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rtgages &amp; Savings\Mortgages\Pricing Planning &amp; Performance\Finance\Budgets &amp; Financial Fcasts\Plan &amp; Fcast\Published\Postcode lending\"/>
    </mc:Choice>
  </mc:AlternateContent>
  <bookViews>
    <workbookView xWindow="0" yWindow="0" windowWidth="20490" windowHeight="7620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111" i="4" s="1"/>
  <c r="E11" i="4" l="1"/>
  <c r="E15" i="4"/>
  <c r="E19" i="4"/>
  <c r="E23" i="4"/>
  <c r="E27" i="4"/>
  <c r="E9" i="4"/>
  <c r="E13" i="4"/>
  <c r="E17" i="4"/>
  <c r="E21" i="4"/>
  <c r="E25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9" i="4"/>
  <c r="E113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<sst xmlns="http://schemas.openxmlformats.org/spreadsheetml/2006/main" count="1088" uniqueCount="290">
  <si>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</si>
  <si>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</si>
  <si>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</si>
  <si>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</si>
  <si>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</si>
  <si>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</si>
  <si>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</si>
  <si>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</si>
  <si>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</si>
  <si>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</si>
  <si>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</si>
  <si>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</si>
  <si>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</si>
  <si>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</si>
  <si>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</si>
  <si>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</si>
  <si>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</si>
  <si>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</si>
  <si>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</si>
  <si>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</si>
  <si>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</si>
  <si>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</si>
  <si>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</si>
  <si>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</si>
  <si>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</si>
  <si>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</si>
  <si>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</si>
  <si>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</si>
  <si>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</si>
  <si>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</si>
  <si>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</si>
  <si>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</si>
  <si>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</si>
  <si>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</si>
  <si>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</si>
  <si>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</si>
  <si>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</si>
  <si>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</si>
  <si>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</si>
  <si>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</si>
  <si>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</si>
  <si>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</si>
  <si>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</si>
  <si>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</si>
  <si>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</si>
  <si>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</si>
  <si>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</si>
  <si>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</si>
  <si>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</si>
  <si>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</si>
  <si>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</si>
  <si>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</si>
  <si>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</si>
  <si>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</si>
  <si>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</si>
  <si>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</si>
  <si>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</si>
  <si>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</si>
  <si>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</si>
  <si>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</si>
  <si>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</si>
  <si>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</si>
  <si>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</si>
  <si>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</si>
  <si>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</si>
  <si>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</si>
  <si>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</si>
  <si>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</si>
  <si>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</si>
  <si>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</si>
  <si>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</si>
  <si>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</si>
  <si>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</si>
  <si>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</si>
  <si>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</si>
  <si>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</si>
  <si>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</si>
  <si>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</si>
  <si>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</si>
  <si>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</si>
  <si>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</si>
  <si>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</si>
  <si>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</si>
  <si>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</si>
  <si>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</si>
  <si>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</si>
  <si>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</si>
  <si>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</si>
  <si>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</si>
  <si>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</si>
  <si>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</si>
  <si>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</si>
  <si>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</si>
  <si>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</si>
  <si>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</si>
  <si>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</si>
  <si>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</si>
  <si>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</si>
  <si>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</si>
  <si>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</si>
  <si>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</si>
  <si>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</si>
  <si>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</si>
  <si>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</si>
  <si>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</si>
  <si>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</si>
  <si>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</si>
  <si>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</si>
  <si>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</si>
  <si>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</si>
  <si>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</si>
  <si>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</si>
  <si>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</si>
  <si>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</si>
  <si>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</si>
  <si>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</si>
  <si>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</si>
  <si>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</si>
  <si>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</si>
  <si>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</si>
  <si>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</si>
  <si>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</si>
  <si>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</si>
  <si>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</si>
  <si>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</si>
  <si>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</si>
  <si>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</si>
  <si>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</si>
  <si>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</si>
  <si>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</si>
  <si>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</si>
  <si>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</si>
  <si>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</si>
  <si>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</si>
  <si>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</si>
  <si>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</si>
  <si>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</si>
  <si>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</si>
  <si>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</si>
  <si>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</si>
  <si>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</si>
  <si>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</si>
  <si>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</si>
  <si>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</si>
  <si>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</si>
  <si>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</si>
  <si>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</si>
  <si>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</si>
  <si>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</si>
  <si>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</si>
  <si>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</si>
  <si>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</si>
  <si>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</si>
  <si>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</si>
  <si>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</si>
  <si>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</si>
  <si>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</si>
  <si>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</si>
  <si>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</si>
  <si>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</si>
  <si>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</si>
  <si>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</si>
  <si>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</si>
  <si>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</si>
  <si>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</si>
  <si>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</si>
  <si>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</si>
  <si>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</si>
  <si>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</si>
  <si>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</si>
  <si>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</si>
  <si>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</si>
  <si>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</si>
  <si>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</si>
  <si>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</si>
  <si>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</si>
  <si>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</si>
  <si>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</si>
  <si>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</si>
  <si>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</si>
  <si>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</si>
  <si>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</si>
  <si>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</si>
  <si>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</si>
  <si>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</si>
  <si>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</si>
  <si>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</si>
  <si>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</si>
  <si>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</si>
  <si>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</si>
  <si>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</si>
  <si>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</si>
  <si>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</si>
  <si>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</si>
  <si>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</si>
  <si>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</si>
  <si>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</si>
  <si>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</si>
  <si>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</si>
  <si>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</si>
  <si>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</si>
  <si>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</si>
  <si>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</si>
  <si>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</si>
  <si>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</si>
  <si>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</si>
  <si>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</si>
  <si>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</si>
  <si>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</si>
  <si>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</si>
  <si>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</si>
  <si>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</si>
  <si>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</si>
  <si>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</si>
  <si>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</si>
  <si>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</si>
  <si>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</si>
  <si>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</si>
  <si>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</si>
  <si>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</si>
  <si>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</si>
  <si>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</si>
  <si>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</si>
  <si>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</si>
  <si>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</si>
  <si>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</si>
  <si>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</si>
  <si>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</si>
  <si>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</si>
  <si>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</si>
  <si>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</si>
  <si>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</si>
  <si>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</si>
  <si>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</si>
  <si>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</si>
  <si>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</si>
  <si>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</si>
  <si>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</si>
  <si>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</si>
  <si>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</si>
  <si>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</si>
  <si>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</si>
  <si>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</si>
  <si>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</si>
  <si>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</si>
  <si>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</si>
  <si>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</si>
  <si>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</si>
  <si>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</si>
  <si>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</si>
  <si>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</si>
  <si>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</si>
  <si>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</si>
  <si>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</si>
  <si>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</si>
  <si>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</si>
  <si>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</si>
  <si>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</si>
  <si>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</si>
  <si>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</si>
  <si>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</si>
  <si>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</si>
  <si>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</si>
  <si>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</si>
  <si>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</si>
  <si>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</si>
  <si>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</si>
  <si>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</si>
  <si>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</si>
  <si>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</si>
  <si>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</si>
  <si>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</si>
  <si>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</si>
  <si>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</si>
  <si>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</si>
  <si>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</si>
  <si>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</si>
  <si>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</si>
  <si>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</si>
  <si>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</si>
  <si>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</si>
  <si>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</si>
  <si>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</si>
  <si>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</si>
  <si>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</si>
  <si>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</si>
  <si>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</si>
  <si>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Personal Loans outstanding, end-June 2022</t>
  </si>
  <si>
    <t>Value of Personal Loans outstanding in Northern Ireland end-June 2022,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</si>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</sst>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/>
    <xf numFmtId="5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22%20Q2%20Data\NI%20Postcode%20PL%20Aggregate%20-%20Q2%202022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>
            <v>71711.789999999994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>
            <v>91282.7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120794</v>
          </cell>
          <cell r="C9">
            <v>96640.15</v>
          </cell>
          <cell r="D9">
            <v>1621649.9699999995</v>
          </cell>
          <cell r="E9">
            <v>156717</v>
          </cell>
          <cell r="F9">
            <v>943350.22</v>
          </cell>
          <cell r="G9">
            <v>902541.77</v>
          </cell>
          <cell r="H9">
            <v>765105.05</v>
          </cell>
          <cell r="I9">
            <v>630397.86</v>
          </cell>
          <cell r="J9">
            <v>1144316.54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92683</v>
          </cell>
          <cell r="C11">
            <v>50840.17</v>
          </cell>
          <cell r="D11">
            <v>1173774.2</v>
          </cell>
          <cell r="E11">
            <v>122431</v>
          </cell>
          <cell r="F11">
            <v>506725.39</v>
          </cell>
          <cell r="G11">
            <v>770808.96</v>
          </cell>
          <cell r="H11">
            <v>453725.68999999971</v>
          </cell>
          <cell r="I11">
            <v>551019.82999999996</v>
          </cell>
          <cell r="J11">
            <v>902014.8</v>
          </cell>
        </row>
        <row r="12">
          <cell r="A12" t="str">
            <v>BT11 9</v>
          </cell>
          <cell r="B12">
            <v>29744</v>
          </cell>
          <cell r="C12">
            <v>69052.960000000006</v>
          </cell>
          <cell r="D12">
            <v>1042740.6300000005</v>
          </cell>
          <cell r="E12">
            <v>155289</v>
          </cell>
          <cell r="F12">
            <v>443513.38</v>
          </cell>
          <cell r="G12">
            <v>853096.54</v>
          </cell>
          <cell r="H12">
            <v>379398.39000000013</v>
          </cell>
          <cell r="I12">
            <v>540757.14</v>
          </cell>
          <cell r="J12">
            <v>933762.64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62078.180000000008</v>
          </cell>
          <cell r="E13" t="str">
            <v/>
          </cell>
          <cell r="F13">
            <v>87827.82</v>
          </cell>
          <cell r="G13">
            <v>187210.66</v>
          </cell>
          <cell r="H13">
            <v>76190.219999999987</v>
          </cell>
          <cell r="I13">
            <v>37519.300000000003</v>
          </cell>
          <cell r="J13">
            <v>97637.58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93601.579999999987</v>
          </cell>
          <cell r="E14">
            <v>70928</v>
          </cell>
          <cell r="F14">
            <v>82075.98</v>
          </cell>
          <cell r="G14">
            <v>221821.45</v>
          </cell>
          <cell r="H14">
            <v>83668.490000000005</v>
          </cell>
          <cell r="I14">
            <v>159218.9</v>
          </cell>
          <cell r="J14">
            <v>150226.23999999999</v>
          </cell>
        </row>
        <row r="15">
          <cell r="A15" t="str">
            <v>BT12 6</v>
          </cell>
          <cell r="B15" t="str">
            <v/>
          </cell>
          <cell r="C15">
            <v>96573.1</v>
          </cell>
          <cell r="D15">
            <v>345377.38000000006</v>
          </cell>
          <cell r="E15">
            <v>102464</v>
          </cell>
          <cell r="F15">
            <v>122130.92</v>
          </cell>
          <cell r="G15">
            <v>400247.71</v>
          </cell>
          <cell r="H15">
            <v>154951.23000000001</v>
          </cell>
          <cell r="I15">
            <v>134982.37</v>
          </cell>
          <cell r="J15">
            <v>261697.07</v>
          </cell>
        </row>
        <row r="16">
          <cell r="A16" t="str">
            <v>BT12 7</v>
          </cell>
          <cell r="B16">
            <v>56665</v>
          </cell>
          <cell r="C16">
            <v>74668.66</v>
          </cell>
          <cell r="D16">
            <v>664899.33000000019</v>
          </cell>
          <cell r="E16">
            <v>167440</v>
          </cell>
          <cell r="F16">
            <v>228840.75</v>
          </cell>
          <cell r="G16">
            <v>641917.9</v>
          </cell>
          <cell r="H16">
            <v>336613.68000000011</v>
          </cell>
          <cell r="I16">
            <v>351903.14</v>
          </cell>
          <cell r="J16">
            <v>460232.71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211749.71</v>
          </cell>
          <cell r="E17" t="str">
            <v/>
          </cell>
          <cell r="F17" t="str">
            <v/>
          </cell>
          <cell r="G17">
            <v>314830.46999999997</v>
          </cell>
          <cell r="H17">
            <v>151888.46</v>
          </cell>
          <cell r="I17">
            <v>74896.56</v>
          </cell>
          <cell r="J17">
            <v>331722.52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>
            <v>267299.61</v>
          </cell>
          <cell r="E18">
            <v>52643</v>
          </cell>
          <cell r="F18">
            <v>162549.78</v>
          </cell>
          <cell r="G18">
            <v>195421.34</v>
          </cell>
          <cell r="H18">
            <v>148075.40000000005</v>
          </cell>
          <cell r="I18">
            <v>60410.39</v>
          </cell>
          <cell r="J18">
            <v>262931.45</v>
          </cell>
        </row>
        <row r="19">
          <cell r="A19" t="str">
            <v>BT13 3</v>
          </cell>
          <cell r="B19">
            <v>48251</v>
          </cell>
          <cell r="C19">
            <v>85397.84</v>
          </cell>
          <cell r="D19">
            <v>1025874.5099999995</v>
          </cell>
          <cell r="E19">
            <v>92267</v>
          </cell>
          <cell r="F19">
            <v>473596.4</v>
          </cell>
          <cell r="G19">
            <v>1135673.21</v>
          </cell>
          <cell r="H19">
            <v>670777.13000000012</v>
          </cell>
          <cell r="I19">
            <v>507012.33</v>
          </cell>
          <cell r="J19">
            <v>1353545.97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96583</v>
          </cell>
          <cell r="C21">
            <v>99155.520000000004</v>
          </cell>
          <cell r="D21">
            <v>758791.2899999998</v>
          </cell>
          <cell r="E21">
            <v>47879</v>
          </cell>
          <cell r="F21">
            <v>495370.58</v>
          </cell>
          <cell r="G21">
            <v>769850.61</v>
          </cell>
          <cell r="H21">
            <v>465489.79000000004</v>
          </cell>
          <cell r="I21">
            <v>427318.18</v>
          </cell>
          <cell r="J21">
            <v>684737.14</v>
          </cell>
        </row>
        <row r="22">
          <cell r="A22" t="str">
            <v>BT14 7</v>
          </cell>
          <cell r="B22">
            <v>47412</v>
          </cell>
          <cell r="C22" t="str">
            <v/>
          </cell>
          <cell r="D22">
            <v>460854.69999999984</v>
          </cell>
          <cell r="E22">
            <v>138032</v>
          </cell>
          <cell r="F22">
            <v>213327.94</v>
          </cell>
          <cell r="G22">
            <v>697079.43</v>
          </cell>
          <cell r="H22">
            <v>445243.87000000005</v>
          </cell>
          <cell r="I22">
            <v>415620.41000000003</v>
          </cell>
          <cell r="J22">
            <v>781792.04</v>
          </cell>
        </row>
        <row r="23">
          <cell r="A23" t="str">
            <v>BT14 8</v>
          </cell>
          <cell r="B23">
            <v>57308</v>
          </cell>
          <cell r="C23">
            <v>85027.72</v>
          </cell>
          <cell r="D23">
            <v>975797.19000000018</v>
          </cell>
          <cell r="E23">
            <v>180799</v>
          </cell>
          <cell r="F23">
            <v>685878.21</v>
          </cell>
          <cell r="G23">
            <v>1173628.1399999999</v>
          </cell>
          <cell r="H23">
            <v>588322.18999999983</v>
          </cell>
          <cell r="I23">
            <v>560256.64</v>
          </cell>
          <cell r="J23">
            <v>909485.83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143863.95000000001</v>
          </cell>
          <cell r="E25" t="str">
            <v/>
          </cell>
          <cell r="F25" t="str">
            <v/>
          </cell>
          <cell r="G25">
            <v>264133.78999999998</v>
          </cell>
          <cell r="H25">
            <v>96554.080000000016</v>
          </cell>
          <cell r="I25">
            <v>108888.08</v>
          </cell>
          <cell r="J25">
            <v>197315.25</v>
          </cell>
        </row>
        <row r="26">
          <cell r="A26" t="str">
            <v>BT15 3</v>
          </cell>
          <cell r="B26" t="str">
            <v/>
          </cell>
          <cell r="C26">
            <v>109044.75</v>
          </cell>
          <cell r="D26">
            <v>512300.08999999997</v>
          </cell>
          <cell r="E26">
            <v>83846</v>
          </cell>
          <cell r="F26">
            <v>401825.94</v>
          </cell>
          <cell r="G26">
            <v>472000.07</v>
          </cell>
          <cell r="H26">
            <v>448230.72000000003</v>
          </cell>
          <cell r="I26">
            <v>222757.2</v>
          </cell>
          <cell r="J26">
            <v>685396.04</v>
          </cell>
        </row>
        <row r="27">
          <cell r="A27" t="str">
            <v>BT15 4</v>
          </cell>
          <cell r="B27" t="str">
            <v/>
          </cell>
          <cell r="C27">
            <v>82788.12</v>
          </cell>
          <cell r="D27">
            <v>858702.47</v>
          </cell>
          <cell r="E27">
            <v>153250</v>
          </cell>
          <cell r="F27">
            <v>296401.8</v>
          </cell>
          <cell r="G27">
            <v>387329.14</v>
          </cell>
          <cell r="H27">
            <v>347837.94999999995</v>
          </cell>
          <cell r="I27">
            <v>283309.57</v>
          </cell>
          <cell r="J27">
            <v>571889.31999999995</v>
          </cell>
        </row>
        <row r="28">
          <cell r="A28" t="str">
            <v>BT15 5</v>
          </cell>
          <cell r="B28">
            <v>66080</v>
          </cell>
          <cell r="C28" t="str">
            <v/>
          </cell>
          <cell r="D28">
            <v>441169.87000000017</v>
          </cell>
          <cell r="E28">
            <v>109683</v>
          </cell>
          <cell r="F28">
            <v>355838.41</v>
          </cell>
          <cell r="G28">
            <v>424826.47</v>
          </cell>
          <cell r="H28">
            <v>366514.69</v>
          </cell>
          <cell r="I28">
            <v>323627.24</v>
          </cell>
          <cell r="J28">
            <v>544806.27</v>
          </cell>
        </row>
        <row r="29">
          <cell r="A29" t="str">
            <v>BT16 1</v>
          </cell>
          <cell r="B29">
            <v>52824</v>
          </cell>
          <cell r="C29">
            <v>144785.74</v>
          </cell>
          <cell r="D29">
            <v>1784769.1900000006</v>
          </cell>
          <cell r="E29">
            <v>297079</v>
          </cell>
          <cell r="F29">
            <v>964568.47</v>
          </cell>
          <cell r="G29">
            <v>1388998.59</v>
          </cell>
          <cell r="H29">
            <v>838559.86</v>
          </cell>
          <cell r="I29">
            <v>754480.00000000105</v>
          </cell>
          <cell r="J29">
            <v>866384.05</v>
          </cell>
        </row>
        <row r="30">
          <cell r="A30" t="str">
            <v>BT16 2</v>
          </cell>
          <cell r="B30" t="str">
            <v/>
          </cell>
          <cell r="C30">
            <v>63296.93</v>
          </cell>
          <cell r="D30">
            <v>868162.13</v>
          </cell>
          <cell r="E30">
            <v>168423</v>
          </cell>
          <cell r="F30">
            <v>517237.59</v>
          </cell>
          <cell r="G30">
            <v>966412.98</v>
          </cell>
          <cell r="H30">
            <v>429842.80000000016</v>
          </cell>
          <cell r="I30">
            <v>380336.09</v>
          </cell>
          <cell r="J30">
            <v>731845.12</v>
          </cell>
        </row>
        <row r="31">
          <cell r="A31" t="str">
            <v>BT17 0</v>
          </cell>
          <cell r="B31">
            <v>103780</v>
          </cell>
          <cell r="C31">
            <v>132227.76999999999</v>
          </cell>
          <cell r="D31">
            <v>2410354.5300000003</v>
          </cell>
          <cell r="E31">
            <v>451048</v>
          </cell>
          <cell r="F31">
            <v>842329.82</v>
          </cell>
          <cell r="G31">
            <v>1947966.11</v>
          </cell>
          <cell r="H31">
            <v>911090.77000000014</v>
          </cell>
          <cell r="I31">
            <v>1030063.98</v>
          </cell>
          <cell r="J31">
            <v>1929408.04</v>
          </cell>
        </row>
        <row r="32">
          <cell r="A32" t="str">
            <v>BT17 9</v>
          </cell>
          <cell r="B32">
            <v>58255</v>
          </cell>
          <cell r="C32">
            <v>92768.5</v>
          </cell>
          <cell r="D32">
            <v>1097769.9299999992</v>
          </cell>
          <cell r="E32">
            <v>374545</v>
          </cell>
          <cell r="F32">
            <v>678846.53</v>
          </cell>
          <cell r="G32">
            <v>838137.3</v>
          </cell>
          <cell r="H32">
            <v>441001.06000000006</v>
          </cell>
          <cell r="I32">
            <v>335949.65</v>
          </cell>
          <cell r="J32">
            <v>667731.94999999995</v>
          </cell>
        </row>
        <row r="33">
          <cell r="A33" t="str">
            <v>BT18 0</v>
          </cell>
          <cell r="B33" t="str">
            <v/>
          </cell>
          <cell r="C33">
            <v>307714.2</v>
          </cell>
          <cell r="D33">
            <v>761750.57000000018</v>
          </cell>
          <cell r="E33">
            <v>238283</v>
          </cell>
          <cell r="F33">
            <v>586772.30000000005</v>
          </cell>
          <cell r="G33">
            <v>335624.62</v>
          </cell>
          <cell r="H33">
            <v>368103.42000000004</v>
          </cell>
          <cell r="I33">
            <v>205207.41</v>
          </cell>
          <cell r="J33">
            <v>515595.37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 t="str">
            <v/>
          </cell>
          <cell r="C35">
            <v>166290.97</v>
          </cell>
          <cell r="D35">
            <v>641065.38</v>
          </cell>
          <cell r="E35">
            <v>209460</v>
          </cell>
          <cell r="F35" t="str">
            <v/>
          </cell>
          <cell r="G35">
            <v>478873.99</v>
          </cell>
          <cell r="H35">
            <v>291150.64999999997</v>
          </cell>
          <cell r="I35">
            <v>221066.85</v>
          </cell>
          <cell r="J35">
            <v>695582.41</v>
          </cell>
        </row>
        <row r="36">
          <cell r="A36" t="str">
            <v>BT19 1</v>
          </cell>
          <cell r="B36">
            <v>34850</v>
          </cell>
          <cell r="C36">
            <v>158105.16</v>
          </cell>
          <cell r="D36">
            <v>2150637.7099999995</v>
          </cell>
          <cell r="E36">
            <v>325527</v>
          </cell>
          <cell r="F36">
            <v>931370.82</v>
          </cell>
          <cell r="G36">
            <v>1497825.35</v>
          </cell>
          <cell r="H36">
            <v>1425597.7000000004</v>
          </cell>
          <cell r="I36">
            <v>962219.6</v>
          </cell>
          <cell r="J36">
            <v>1208674.0900000001</v>
          </cell>
        </row>
        <row r="37">
          <cell r="A37" t="str">
            <v>BT19 6</v>
          </cell>
          <cell r="B37">
            <v>61474</v>
          </cell>
          <cell r="C37">
            <v>181492.07</v>
          </cell>
          <cell r="D37">
            <v>1611506.0600000008</v>
          </cell>
          <cell r="E37">
            <v>323991</v>
          </cell>
          <cell r="F37">
            <v>1030968.67</v>
          </cell>
          <cell r="G37">
            <v>1287543.54</v>
          </cell>
          <cell r="H37">
            <v>1403519.3100000005</v>
          </cell>
          <cell r="I37">
            <v>848094.04</v>
          </cell>
          <cell r="J37">
            <v>899551.51</v>
          </cell>
        </row>
        <row r="38">
          <cell r="A38" t="str">
            <v>BT19 7</v>
          </cell>
          <cell r="B38" t="str">
            <v/>
          </cell>
          <cell r="C38">
            <v>231057.75</v>
          </cell>
          <cell r="D38">
            <v>1480013.4700000002</v>
          </cell>
          <cell r="E38">
            <v>257320</v>
          </cell>
          <cell r="F38">
            <v>683085.13</v>
          </cell>
          <cell r="G38">
            <v>1497844.83</v>
          </cell>
          <cell r="H38">
            <v>1111836.5899999999</v>
          </cell>
          <cell r="I38">
            <v>814052.21</v>
          </cell>
          <cell r="J38">
            <v>691957.6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>
            <v>176575.38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 t="str">
            <v/>
          </cell>
          <cell r="C41">
            <v>286647.53999999998</v>
          </cell>
          <cell r="D41">
            <v>1026040.8999999998</v>
          </cell>
          <cell r="E41">
            <v>223890</v>
          </cell>
          <cell r="F41">
            <v>817981.97</v>
          </cell>
          <cell r="G41">
            <v>1054631.47</v>
          </cell>
          <cell r="H41">
            <v>877609.45</v>
          </cell>
          <cell r="I41">
            <v>525495.54</v>
          </cell>
          <cell r="J41">
            <v>681416.6</v>
          </cell>
        </row>
        <row r="42">
          <cell r="A42" t="str">
            <v>BT20 4</v>
          </cell>
          <cell r="B42" t="str">
            <v/>
          </cell>
          <cell r="C42">
            <v>167250.32</v>
          </cell>
          <cell r="D42">
            <v>685895.80000000016</v>
          </cell>
          <cell r="E42">
            <v>206169</v>
          </cell>
          <cell r="F42">
            <v>382483.67</v>
          </cell>
          <cell r="G42">
            <v>606533.56999999995</v>
          </cell>
          <cell r="H42">
            <v>672251.03999999957</v>
          </cell>
          <cell r="I42">
            <v>309550.66000000003</v>
          </cell>
          <cell r="J42">
            <v>564044.51</v>
          </cell>
        </row>
        <row r="43">
          <cell r="A43" t="str">
            <v>BT20 5</v>
          </cell>
          <cell r="B43" t="str">
            <v/>
          </cell>
          <cell r="C43">
            <v>128486.84</v>
          </cell>
          <cell r="D43">
            <v>645845.75000000047</v>
          </cell>
          <cell r="E43" t="str">
            <v/>
          </cell>
          <cell r="F43">
            <v>608775.41</v>
          </cell>
          <cell r="G43">
            <v>598327.68000000005</v>
          </cell>
          <cell r="H43">
            <v>469268.22000000003</v>
          </cell>
          <cell r="I43">
            <v>251111.5</v>
          </cell>
          <cell r="J43">
            <v>307068.68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100590.96</v>
          </cell>
          <cell r="D45">
            <v>1208996.32</v>
          </cell>
          <cell r="E45">
            <v>142934</v>
          </cell>
          <cell r="F45">
            <v>565207.61</v>
          </cell>
          <cell r="G45">
            <v>809507.06</v>
          </cell>
          <cell r="H45">
            <v>846027.07999999984</v>
          </cell>
          <cell r="I45">
            <v>500290.18</v>
          </cell>
          <cell r="J45">
            <v>666159.43000000005</v>
          </cell>
        </row>
        <row r="46">
          <cell r="A46" t="str">
            <v>BT22 1</v>
          </cell>
          <cell r="B46">
            <v>69885</v>
          </cell>
          <cell r="C46">
            <v>157864.49</v>
          </cell>
          <cell r="D46">
            <v>1648639.4300000013</v>
          </cell>
          <cell r="E46">
            <v>178348</v>
          </cell>
          <cell r="F46">
            <v>547466.02</v>
          </cell>
          <cell r="G46">
            <v>742412.66</v>
          </cell>
          <cell r="H46">
            <v>618116.60999999987</v>
          </cell>
          <cell r="I46">
            <v>640977.44000000006</v>
          </cell>
          <cell r="J46">
            <v>1488042.51</v>
          </cell>
        </row>
        <row r="47">
          <cell r="A47" t="str">
            <v>BT22 2</v>
          </cell>
          <cell r="B47">
            <v>38741</v>
          </cell>
          <cell r="C47">
            <v>178027.99</v>
          </cell>
          <cell r="D47">
            <v>1552334.7199999997</v>
          </cell>
          <cell r="E47">
            <v>221059</v>
          </cell>
          <cell r="F47">
            <v>624894.76</v>
          </cell>
          <cell r="G47">
            <v>1020300.19</v>
          </cell>
          <cell r="H47">
            <v>726324.91</v>
          </cell>
          <cell r="I47">
            <v>749429.75</v>
          </cell>
          <cell r="J47">
            <v>1122666.72</v>
          </cell>
        </row>
        <row r="48">
          <cell r="A48" t="str">
            <v>BT23 4</v>
          </cell>
          <cell r="B48">
            <v>39305</v>
          </cell>
          <cell r="C48">
            <v>241519.07</v>
          </cell>
          <cell r="D48">
            <v>1542216.0100000007</v>
          </cell>
          <cell r="E48">
            <v>172323</v>
          </cell>
          <cell r="F48">
            <v>531153.41</v>
          </cell>
          <cell r="G48">
            <v>869257.06</v>
          </cell>
          <cell r="H48">
            <v>746802.47000000032</v>
          </cell>
          <cell r="I48">
            <v>878696.26</v>
          </cell>
          <cell r="J48">
            <v>817599.6</v>
          </cell>
        </row>
        <row r="49">
          <cell r="A49" t="str">
            <v>BT23 5</v>
          </cell>
          <cell r="B49" t="str">
            <v/>
          </cell>
          <cell r="C49">
            <v>141630.66</v>
          </cell>
          <cell r="D49">
            <v>2231406.7099999995</v>
          </cell>
          <cell r="E49">
            <v>588386</v>
          </cell>
          <cell r="F49">
            <v>901779.27</v>
          </cell>
          <cell r="G49">
            <v>1351974.2</v>
          </cell>
          <cell r="H49">
            <v>802497.32999999973</v>
          </cell>
          <cell r="I49">
            <v>719127.23</v>
          </cell>
          <cell r="J49">
            <v>1803141.94</v>
          </cell>
        </row>
        <row r="50">
          <cell r="A50" t="str">
            <v>BT23 6</v>
          </cell>
          <cell r="B50" t="str">
            <v/>
          </cell>
          <cell r="C50">
            <v>68857.16</v>
          </cell>
          <cell r="D50">
            <v>1258243.2600000002</v>
          </cell>
          <cell r="E50">
            <v>400356</v>
          </cell>
          <cell r="F50">
            <v>1171873.03</v>
          </cell>
          <cell r="G50">
            <v>779679.3</v>
          </cell>
          <cell r="H50">
            <v>632422.80999999982</v>
          </cell>
          <cell r="I50">
            <v>579835.52</v>
          </cell>
          <cell r="J50">
            <v>928072.98</v>
          </cell>
        </row>
        <row r="51">
          <cell r="A51" t="str">
            <v>BT23 7</v>
          </cell>
          <cell r="B51">
            <v>56340</v>
          </cell>
          <cell r="C51">
            <v>118692.53</v>
          </cell>
          <cell r="D51">
            <v>1571192.7899999996</v>
          </cell>
          <cell r="E51">
            <v>145007</v>
          </cell>
          <cell r="F51">
            <v>598363.03</v>
          </cell>
          <cell r="G51">
            <v>1201599.47</v>
          </cell>
          <cell r="H51">
            <v>953216.96999999986</v>
          </cell>
          <cell r="I51">
            <v>721304.67</v>
          </cell>
          <cell r="J51">
            <v>1025591.88</v>
          </cell>
        </row>
        <row r="52">
          <cell r="A52" t="str">
            <v>BT23 8</v>
          </cell>
          <cell r="B52" t="str">
            <v/>
          </cell>
          <cell r="C52">
            <v>106305.77</v>
          </cell>
          <cell r="D52">
            <v>1521625.62</v>
          </cell>
          <cell r="E52">
            <v>253270</v>
          </cell>
          <cell r="F52">
            <v>622981.72</v>
          </cell>
          <cell r="G52">
            <v>1041871.93</v>
          </cell>
          <cell r="H52">
            <v>815593.11000000022</v>
          </cell>
          <cell r="I52">
            <v>1009873.41</v>
          </cell>
          <cell r="J52">
            <v>905855.55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943585.8200000003</v>
          </cell>
          <cell r="E54">
            <v>216855</v>
          </cell>
          <cell r="F54">
            <v>517482.1</v>
          </cell>
          <cell r="G54">
            <v>392566.43</v>
          </cell>
          <cell r="H54">
            <v>385489.06999999995</v>
          </cell>
          <cell r="I54">
            <v>265427.42</v>
          </cell>
          <cell r="J54">
            <v>468839.23</v>
          </cell>
        </row>
        <row r="55">
          <cell r="A55" t="str">
            <v>BT24 8</v>
          </cell>
          <cell r="B55">
            <v>198258</v>
          </cell>
          <cell r="C55">
            <v>124757.06</v>
          </cell>
          <cell r="D55">
            <v>2046531.7400000007</v>
          </cell>
          <cell r="E55">
            <v>334726</v>
          </cell>
          <cell r="F55">
            <v>810158.29</v>
          </cell>
          <cell r="G55">
            <v>889812.29</v>
          </cell>
          <cell r="H55">
            <v>603208.36999999988</v>
          </cell>
          <cell r="I55">
            <v>478439.49</v>
          </cell>
          <cell r="J55">
            <v>1554588.05</v>
          </cell>
        </row>
        <row r="56">
          <cell r="A56" t="str">
            <v>BT25 1</v>
          </cell>
          <cell r="B56">
            <v>106060</v>
          </cell>
          <cell r="C56">
            <v>125847.5</v>
          </cell>
          <cell r="D56">
            <v>1614098.6299999992</v>
          </cell>
          <cell r="E56">
            <v>248362</v>
          </cell>
          <cell r="F56">
            <v>895578.28</v>
          </cell>
          <cell r="G56">
            <v>763287.98</v>
          </cell>
          <cell r="H56">
            <v>904015.0199999999</v>
          </cell>
          <cell r="I56">
            <v>646125.18000000005</v>
          </cell>
          <cell r="J56">
            <v>1267087.76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799792.90000000026</v>
          </cell>
          <cell r="E57">
            <v>184709</v>
          </cell>
          <cell r="F57">
            <v>367056.5</v>
          </cell>
          <cell r="G57">
            <v>443267.16</v>
          </cell>
          <cell r="H57">
            <v>446041.75999999989</v>
          </cell>
          <cell r="I57">
            <v>375907.03</v>
          </cell>
          <cell r="J57">
            <v>660188.48</v>
          </cell>
        </row>
        <row r="58">
          <cell r="A58" t="str">
            <v>BT26 6</v>
          </cell>
          <cell r="B58">
            <v>62248</v>
          </cell>
          <cell r="C58">
            <v>149098.21</v>
          </cell>
          <cell r="D58">
            <v>1712033.0300000007</v>
          </cell>
          <cell r="E58">
            <v>1521273</v>
          </cell>
          <cell r="F58">
            <v>1139776.6499999999</v>
          </cell>
          <cell r="G58">
            <v>692213.05</v>
          </cell>
          <cell r="H58">
            <v>657954.61000000022</v>
          </cell>
          <cell r="I58">
            <v>420621.57</v>
          </cell>
          <cell r="J58">
            <v>674566.32</v>
          </cell>
        </row>
        <row r="59">
          <cell r="A59" t="str">
            <v>BT27 4</v>
          </cell>
          <cell r="B59">
            <v>78389</v>
          </cell>
          <cell r="C59">
            <v>169507.7</v>
          </cell>
          <cell r="D59">
            <v>874001.83999999985</v>
          </cell>
          <cell r="E59">
            <v>277298</v>
          </cell>
          <cell r="F59">
            <v>644678.26</v>
          </cell>
          <cell r="G59">
            <v>876110.18</v>
          </cell>
          <cell r="H59">
            <v>676659.0299999998</v>
          </cell>
          <cell r="I59">
            <v>479898.38</v>
          </cell>
          <cell r="J59">
            <v>733550.73</v>
          </cell>
        </row>
        <row r="60">
          <cell r="A60" t="str">
            <v>BT27 5</v>
          </cell>
          <cell r="B60">
            <v>109016</v>
          </cell>
          <cell r="C60">
            <v>152970.54</v>
          </cell>
          <cell r="D60">
            <v>1538706.3899999987</v>
          </cell>
          <cell r="E60">
            <v>438363</v>
          </cell>
          <cell r="F60">
            <v>1150070.5</v>
          </cell>
          <cell r="G60">
            <v>974304.04</v>
          </cell>
          <cell r="H60">
            <v>895852.11000000022</v>
          </cell>
          <cell r="I60">
            <v>533680.76</v>
          </cell>
          <cell r="J60">
            <v>747599.22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271118.86</v>
          </cell>
          <cell r="E61">
            <v>39308</v>
          </cell>
          <cell r="F61">
            <v>141576.12</v>
          </cell>
          <cell r="G61">
            <v>170258.48</v>
          </cell>
          <cell r="H61">
            <v>181007.04</v>
          </cell>
          <cell r="I61">
            <v>127638.07</v>
          </cell>
          <cell r="J61">
            <v>214199.34</v>
          </cell>
        </row>
        <row r="62">
          <cell r="A62" t="str">
            <v>BT28 1</v>
          </cell>
          <cell r="B62">
            <v>24363</v>
          </cell>
          <cell r="C62">
            <v>157345.57999999999</v>
          </cell>
          <cell r="D62">
            <v>538819.5299999998</v>
          </cell>
          <cell r="E62">
            <v>142013</v>
          </cell>
          <cell r="F62">
            <v>335291.67</v>
          </cell>
          <cell r="G62">
            <v>749964.04</v>
          </cell>
          <cell r="H62">
            <v>391516.97</v>
          </cell>
          <cell r="I62">
            <v>230018.92</v>
          </cell>
          <cell r="J62">
            <v>712665.75</v>
          </cell>
        </row>
        <row r="63">
          <cell r="A63" t="str">
            <v>BT28 2</v>
          </cell>
          <cell r="B63">
            <v>83744</v>
          </cell>
          <cell r="C63">
            <v>444640.68</v>
          </cell>
          <cell r="D63">
            <v>2344205.2999999998</v>
          </cell>
          <cell r="E63">
            <v>562660</v>
          </cell>
          <cell r="F63">
            <v>1482199.59</v>
          </cell>
          <cell r="G63">
            <v>2390069.41</v>
          </cell>
          <cell r="H63">
            <v>1419581.9799999995</v>
          </cell>
          <cell r="I63">
            <v>1049031.97</v>
          </cell>
          <cell r="J63">
            <v>1598390.32</v>
          </cell>
        </row>
        <row r="64">
          <cell r="A64" t="str">
            <v>BT28 3</v>
          </cell>
          <cell r="B64">
            <v>122265</v>
          </cell>
          <cell r="C64">
            <v>183095.45</v>
          </cell>
          <cell r="D64">
            <v>2406452.6999999988</v>
          </cell>
          <cell r="E64">
            <v>464979</v>
          </cell>
          <cell r="F64">
            <v>1558172.71</v>
          </cell>
          <cell r="G64">
            <v>1966454.18</v>
          </cell>
          <cell r="H64">
            <v>1570602.8999999992</v>
          </cell>
          <cell r="I64">
            <v>1100049.17</v>
          </cell>
          <cell r="J64">
            <v>1404336.67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156565</v>
          </cell>
          <cell r="C66">
            <v>88041.91</v>
          </cell>
          <cell r="D66">
            <v>2123840.2399999998</v>
          </cell>
          <cell r="E66">
            <v>416402</v>
          </cell>
          <cell r="F66">
            <v>829341.09</v>
          </cell>
          <cell r="G66">
            <v>1295925.08</v>
          </cell>
          <cell r="H66">
            <v>1000932.8400000001</v>
          </cell>
          <cell r="I66">
            <v>1077791.6499999999</v>
          </cell>
          <cell r="J66">
            <v>1684242.62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178361.46</v>
          </cell>
          <cell r="G67">
            <v>119775.29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201313</v>
          </cell>
          <cell r="C69" t="str">
            <v/>
          </cell>
          <cell r="D69">
            <v>1980097.8199999998</v>
          </cell>
          <cell r="E69">
            <v>175930</v>
          </cell>
          <cell r="F69">
            <v>439172.51</v>
          </cell>
          <cell r="G69">
            <v>419873.19</v>
          </cell>
          <cell r="H69">
            <v>343702.28000000009</v>
          </cell>
          <cell r="I69">
            <v>909242.12</v>
          </cell>
          <cell r="J69">
            <v>1111958.69</v>
          </cell>
        </row>
        <row r="70">
          <cell r="A70" t="str">
            <v>BT30 7</v>
          </cell>
          <cell r="B70">
            <v>100940</v>
          </cell>
          <cell r="C70" t="str">
            <v/>
          </cell>
          <cell r="D70">
            <v>1141956.8999999999</v>
          </cell>
          <cell r="E70">
            <v>171619</v>
          </cell>
          <cell r="F70">
            <v>266497.05</v>
          </cell>
          <cell r="G70">
            <v>286743.03999999998</v>
          </cell>
          <cell r="H70">
            <v>197907.05000000002</v>
          </cell>
          <cell r="I70">
            <v>510960.19</v>
          </cell>
          <cell r="J70">
            <v>815996.82</v>
          </cell>
        </row>
        <row r="71">
          <cell r="A71" t="str">
            <v>BT30 8</v>
          </cell>
          <cell r="B71">
            <v>72578</v>
          </cell>
          <cell r="C71" t="str">
            <v/>
          </cell>
          <cell r="D71">
            <v>1695743.85</v>
          </cell>
          <cell r="E71">
            <v>169885</v>
          </cell>
          <cell r="F71">
            <v>278784.40999999997</v>
          </cell>
          <cell r="G71">
            <v>213266.2</v>
          </cell>
          <cell r="H71">
            <v>228759.36000000002</v>
          </cell>
          <cell r="I71">
            <v>430874.46</v>
          </cell>
          <cell r="J71">
            <v>722015.45</v>
          </cell>
        </row>
        <row r="72">
          <cell r="A72" t="str">
            <v>BT30 9</v>
          </cell>
          <cell r="B72">
            <v>51849</v>
          </cell>
          <cell r="C72">
            <v>74178.48</v>
          </cell>
          <cell r="D72">
            <v>1542881.2900000003</v>
          </cell>
          <cell r="E72">
            <v>826284</v>
          </cell>
          <cell r="F72">
            <v>624804.16</v>
          </cell>
          <cell r="G72">
            <v>591769.36</v>
          </cell>
          <cell r="H72">
            <v>462806.95</v>
          </cell>
          <cell r="I72">
            <v>636545.57999999996</v>
          </cell>
          <cell r="J72">
            <v>1183993.79</v>
          </cell>
        </row>
        <row r="73">
          <cell r="A73" t="str">
            <v>BT31 9</v>
          </cell>
          <cell r="B73">
            <v>77103</v>
          </cell>
          <cell r="C73" t="str">
            <v/>
          </cell>
          <cell r="D73">
            <v>1297916.4099999999</v>
          </cell>
          <cell r="E73" t="str">
            <v/>
          </cell>
          <cell r="F73">
            <v>293272.73</v>
          </cell>
          <cell r="G73">
            <v>310339.78000000003</v>
          </cell>
          <cell r="H73">
            <v>214164.3</v>
          </cell>
          <cell r="I73">
            <v>424215.16000000003</v>
          </cell>
          <cell r="J73">
            <v>1349118.21</v>
          </cell>
        </row>
        <row r="74">
          <cell r="A74" t="str">
            <v>BT32 3</v>
          </cell>
          <cell r="B74">
            <v>112432</v>
          </cell>
          <cell r="C74" t="str">
            <v/>
          </cell>
          <cell r="D74">
            <v>1369354.780000001</v>
          </cell>
          <cell r="E74">
            <v>184748</v>
          </cell>
          <cell r="F74">
            <v>664945.32999999996</v>
          </cell>
          <cell r="G74">
            <v>376800.68</v>
          </cell>
          <cell r="H74">
            <v>602531.25</v>
          </cell>
          <cell r="I74">
            <v>973092.86000000103</v>
          </cell>
          <cell r="J74">
            <v>1137326.06</v>
          </cell>
        </row>
        <row r="75">
          <cell r="A75" t="str">
            <v>BT32 4</v>
          </cell>
          <cell r="B75">
            <v>142377</v>
          </cell>
          <cell r="C75" t="str">
            <v/>
          </cell>
          <cell r="D75">
            <v>1204599.2699999996</v>
          </cell>
          <cell r="E75">
            <v>154859</v>
          </cell>
          <cell r="F75">
            <v>692862.75</v>
          </cell>
          <cell r="G75">
            <v>391035.29</v>
          </cell>
          <cell r="H75">
            <v>615567.40000000026</v>
          </cell>
          <cell r="I75">
            <v>970219.67</v>
          </cell>
          <cell r="J75">
            <v>720706.93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618678.80000000005</v>
          </cell>
          <cell r="E76">
            <v>37907</v>
          </cell>
          <cell r="F76">
            <v>154368.04</v>
          </cell>
          <cell r="G76">
            <v>143173.43</v>
          </cell>
          <cell r="H76">
            <v>140470.35</v>
          </cell>
          <cell r="I76">
            <v>436216.06</v>
          </cell>
          <cell r="J76">
            <v>515065.18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225202</v>
          </cell>
          <cell r="C78" t="str">
            <v/>
          </cell>
          <cell r="D78">
            <v>1293095.9300000004</v>
          </cell>
          <cell r="E78">
            <v>294089</v>
          </cell>
          <cell r="F78">
            <v>569032.86</v>
          </cell>
          <cell r="G78">
            <v>406656.07</v>
          </cell>
          <cell r="H78">
            <v>290702.78000000009</v>
          </cell>
          <cell r="I78">
            <v>436546.81</v>
          </cell>
          <cell r="J78">
            <v>1070007.47</v>
          </cell>
        </row>
        <row r="79">
          <cell r="A79" t="str">
            <v>BT34 1</v>
          </cell>
          <cell r="B79">
            <v>63147</v>
          </cell>
          <cell r="C79">
            <v>100717.65</v>
          </cell>
          <cell r="D79">
            <v>996402.7999999997</v>
          </cell>
          <cell r="E79">
            <v>106231</v>
          </cell>
          <cell r="F79">
            <v>351054.53</v>
          </cell>
          <cell r="G79">
            <v>310821.98</v>
          </cell>
          <cell r="H79">
            <v>454610.54</v>
          </cell>
          <cell r="I79">
            <v>506541.09</v>
          </cell>
          <cell r="J79">
            <v>623415.92000000004</v>
          </cell>
        </row>
        <row r="80">
          <cell r="A80" t="str">
            <v>BT34 2</v>
          </cell>
          <cell r="B80">
            <v>133542</v>
          </cell>
          <cell r="C80">
            <v>118948.94</v>
          </cell>
          <cell r="D80">
            <v>1596252.9099999997</v>
          </cell>
          <cell r="E80">
            <v>146538</v>
          </cell>
          <cell r="F80">
            <v>389827.33</v>
          </cell>
          <cell r="G80">
            <v>608385.93000000005</v>
          </cell>
          <cell r="H80">
            <v>904996.92</v>
          </cell>
          <cell r="I80">
            <v>863290.06</v>
          </cell>
          <cell r="J80">
            <v>1063439.74</v>
          </cell>
        </row>
        <row r="81">
          <cell r="A81" t="str">
            <v>BT34 3</v>
          </cell>
          <cell r="B81">
            <v>249356</v>
          </cell>
          <cell r="C81">
            <v>93133.49</v>
          </cell>
          <cell r="D81">
            <v>1527247.6199999994</v>
          </cell>
          <cell r="E81">
            <v>296757</v>
          </cell>
          <cell r="F81">
            <v>573539.67000000004</v>
          </cell>
          <cell r="G81">
            <v>351007.71</v>
          </cell>
          <cell r="H81">
            <v>399850.63000000012</v>
          </cell>
          <cell r="I81">
            <v>356470.83</v>
          </cell>
          <cell r="J81">
            <v>1560799.12</v>
          </cell>
        </row>
        <row r="82">
          <cell r="A82" t="str">
            <v>BT34 4</v>
          </cell>
          <cell r="B82">
            <v>917965</v>
          </cell>
          <cell r="C82" t="str">
            <v/>
          </cell>
          <cell r="D82">
            <v>2137424.5699999994</v>
          </cell>
          <cell r="E82">
            <v>525544</v>
          </cell>
          <cell r="F82">
            <v>471046.15</v>
          </cell>
          <cell r="G82">
            <v>294220.94</v>
          </cell>
          <cell r="H82">
            <v>382308.83999999991</v>
          </cell>
          <cell r="I82">
            <v>348154.16000000003</v>
          </cell>
          <cell r="J82">
            <v>554399.61</v>
          </cell>
        </row>
        <row r="83">
          <cell r="A83" t="str">
            <v>BT34 5</v>
          </cell>
          <cell r="B83">
            <v>81816</v>
          </cell>
          <cell r="C83" t="str">
            <v/>
          </cell>
          <cell r="D83">
            <v>1249744.7699999996</v>
          </cell>
          <cell r="E83">
            <v>519098</v>
          </cell>
          <cell r="F83">
            <v>296016.37</v>
          </cell>
          <cell r="G83">
            <v>316921.36</v>
          </cell>
          <cell r="H83">
            <v>255118.84000000003</v>
          </cell>
          <cell r="I83">
            <v>502208.02</v>
          </cell>
          <cell r="J83">
            <v>1736757.88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453968.18000000011</v>
          </cell>
          <cell r="E84" t="str">
            <v/>
          </cell>
          <cell r="F84">
            <v>100575.51</v>
          </cell>
          <cell r="G84" t="str">
            <v/>
          </cell>
          <cell r="H84" t="str">
            <v/>
          </cell>
          <cell r="I84">
            <v>135369.76999999999</v>
          </cell>
          <cell r="J84">
            <v>463381.46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48142</v>
          </cell>
          <cell r="C86">
            <v>85317.98</v>
          </cell>
          <cell r="D86">
            <v>679452.61</v>
          </cell>
          <cell r="E86">
            <v>112730</v>
          </cell>
          <cell r="F86">
            <v>313670.28000000003</v>
          </cell>
          <cell r="G86">
            <v>348160.51</v>
          </cell>
          <cell r="H86">
            <v>388484.83</v>
          </cell>
          <cell r="I86">
            <v>374586.66000000003</v>
          </cell>
          <cell r="J86">
            <v>529823.37</v>
          </cell>
        </row>
        <row r="87">
          <cell r="A87" t="str">
            <v>BT35 7</v>
          </cell>
          <cell r="B87">
            <v>131515</v>
          </cell>
          <cell r="C87">
            <v>83720.509999999995</v>
          </cell>
          <cell r="D87">
            <v>929876.80999999982</v>
          </cell>
          <cell r="E87" t="str">
            <v/>
          </cell>
          <cell r="F87">
            <v>243746.37</v>
          </cell>
          <cell r="G87">
            <v>309646.84000000003</v>
          </cell>
          <cell r="H87">
            <v>649397.79000000015</v>
          </cell>
          <cell r="I87">
            <v>555530.62</v>
          </cell>
          <cell r="J87">
            <v>658477.30000000005</v>
          </cell>
        </row>
        <row r="88">
          <cell r="A88" t="str">
            <v>BT35 8</v>
          </cell>
          <cell r="B88">
            <v>122703</v>
          </cell>
          <cell r="C88">
            <v>229170.01</v>
          </cell>
          <cell r="D88">
            <v>1221645.8500000001</v>
          </cell>
          <cell r="E88">
            <v>83621</v>
          </cell>
          <cell r="F88">
            <v>298660.18</v>
          </cell>
          <cell r="G88">
            <v>603882.04</v>
          </cell>
          <cell r="H88">
            <v>669333.36999999976</v>
          </cell>
          <cell r="I88">
            <v>699201.70000000007</v>
          </cell>
          <cell r="J88">
            <v>996728.78</v>
          </cell>
        </row>
        <row r="89">
          <cell r="A89" t="str">
            <v>BT35 9</v>
          </cell>
          <cell r="B89">
            <v>65792</v>
          </cell>
          <cell r="C89">
            <v>41927.85</v>
          </cell>
          <cell r="D89">
            <v>1282542.2599999998</v>
          </cell>
          <cell r="E89">
            <v>345869</v>
          </cell>
          <cell r="F89">
            <v>230613.33</v>
          </cell>
          <cell r="G89">
            <v>212882.49</v>
          </cell>
          <cell r="H89">
            <v>245080.1</v>
          </cell>
          <cell r="I89">
            <v>326103.99</v>
          </cell>
          <cell r="J89">
            <v>493801.15</v>
          </cell>
        </row>
        <row r="90">
          <cell r="A90" t="str">
            <v>BT36 4</v>
          </cell>
          <cell r="B90">
            <v>71428</v>
          </cell>
          <cell r="C90" t="str">
            <v/>
          </cell>
          <cell r="D90">
            <v>1068625.0800000003</v>
          </cell>
          <cell r="E90">
            <v>194214</v>
          </cell>
          <cell r="F90">
            <v>509711.75</v>
          </cell>
          <cell r="G90">
            <v>810789.93</v>
          </cell>
          <cell r="H90">
            <v>893560.0199999999</v>
          </cell>
          <cell r="I90">
            <v>448150.66000000003</v>
          </cell>
          <cell r="J90">
            <v>437541.07</v>
          </cell>
        </row>
        <row r="91">
          <cell r="A91" t="str">
            <v>BT36 5</v>
          </cell>
          <cell r="B91">
            <v>99970</v>
          </cell>
          <cell r="C91">
            <v>113741.26</v>
          </cell>
          <cell r="D91">
            <v>1623676.6699999997</v>
          </cell>
          <cell r="E91">
            <v>330392</v>
          </cell>
          <cell r="F91">
            <v>733839.98</v>
          </cell>
          <cell r="G91">
            <v>1104718.6299999999</v>
          </cell>
          <cell r="H91">
            <v>1160659.71</v>
          </cell>
          <cell r="I91">
            <v>716032.51000000106</v>
          </cell>
          <cell r="J91">
            <v>1018531.8</v>
          </cell>
        </row>
        <row r="92">
          <cell r="A92" t="str">
            <v>BT36 6</v>
          </cell>
          <cell r="B92">
            <v>114423</v>
          </cell>
          <cell r="C92">
            <v>46852.27</v>
          </cell>
          <cell r="D92">
            <v>1748894.2100000002</v>
          </cell>
          <cell r="E92">
            <v>357004</v>
          </cell>
          <cell r="F92">
            <v>865629.52</v>
          </cell>
          <cell r="G92">
            <v>1664112.39</v>
          </cell>
          <cell r="H92">
            <v>1316085.6000000003</v>
          </cell>
          <cell r="I92">
            <v>1077591.1399999999</v>
          </cell>
          <cell r="J92">
            <v>1049134.3600000001</v>
          </cell>
        </row>
        <row r="93">
          <cell r="A93" t="str">
            <v>BT36 7</v>
          </cell>
          <cell r="B93" t="str">
            <v/>
          </cell>
          <cell r="C93">
            <v>74597.45</v>
          </cell>
          <cell r="D93">
            <v>1480146.8100000003</v>
          </cell>
          <cell r="E93">
            <v>351624</v>
          </cell>
          <cell r="F93">
            <v>809526.32</v>
          </cell>
          <cell r="G93">
            <v>1518647.76</v>
          </cell>
          <cell r="H93">
            <v>1071312.2500000002</v>
          </cell>
          <cell r="I93">
            <v>769177.95000000007</v>
          </cell>
          <cell r="J93">
            <v>812518.12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118423</v>
          </cell>
          <cell r="C95">
            <v>122780.66</v>
          </cell>
          <cell r="D95">
            <v>2379729.1</v>
          </cell>
          <cell r="E95">
            <v>492836</v>
          </cell>
          <cell r="F95">
            <v>1259411.28</v>
          </cell>
          <cell r="G95">
            <v>1407138.84</v>
          </cell>
          <cell r="H95">
            <v>1532860.8899999997</v>
          </cell>
          <cell r="I95">
            <v>1051416.52</v>
          </cell>
          <cell r="J95">
            <v>1381676.27</v>
          </cell>
        </row>
        <row r="96">
          <cell r="A96" t="str">
            <v>BT37 9</v>
          </cell>
          <cell r="B96">
            <v>56927</v>
          </cell>
          <cell r="C96">
            <v>92163.1</v>
          </cell>
          <cell r="D96">
            <v>700240.76999999967</v>
          </cell>
          <cell r="E96">
            <v>69927</v>
          </cell>
          <cell r="F96">
            <v>249314.24</v>
          </cell>
          <cell r="G96">
            <v>838388.02</v>
          </cell>
          <cell r="H96">
            <v>433547.15999999992</v>
          </cell>
          <cell r="I96">
            <v>413846.54000000004</v>
          </cell>
          <cell r="J96">
            <v>800873.15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 t="str">
            <v/>
          </cell>
          <cell r="C98">
            <v>76678.539999999994</v>
          </cell>
          <cell r="D98">
            <v>1230091.1200000001</v>
          </cell>
          <cell r="E98">
            <v>273308</v>
          </cell>
          <cell r="F98">
            <v>523720.48</v>
          </cell>
          <cell r="G98">
            <v>1003633.02</v>
          </cell>
          <cell r="H98">
            <v>1945062.38</v>
          </cell>
          <cell r="I98">
            <v>633161.19000000006</v>
          </cell>
          <cell r="J98">
            <v>700801.73</v>
          </cell>
        </row>
        <row r="99">
          <cell r="A99" t="str">
            <v>BT38 8</v>
          </cell>
          <cell r="B99">
            <v>119683</v>
          </cell>
          <cell r="C99">
            <v>187280.4</v>
          </cell>
          <cell r="D99">
            <v>2548924.7099999995</v>
          </cell>
          <cell r="E99" t="str">
            <v/>
          </cell>
          <cell r="F99">
            <v>874641.86</v>
          </cell>
          <cell r="G99">
            <v>1809762.4</v>
          </cell>
          <cell r="H99">
            <v>2260067.06</v>
          </cell>
          <cell r="I99">
            <v>670885.65</v>
          </cell>
          <cell r="J99">
            <v>1274098.18</v>
          </cell>
        </row>
        <row r="100">
          <cell r="A100" t="str">
            <v>BT38 9</v>
          </cell>
          <cell r="B100">
            <v>97714</v>
          </cell>
          <cell r="C100" t="str">
            <v/>
          </cell>
          <cell r="D100">
            <v>1647047.9299999992</v>
          </cell>
          <cell r="E100">
            <v>634076</v>
          </cell>
          <cell r="F100">
            <v>885245.79</v>
          </cell>
          <cell r="G100">
            <v>1326828.54</v>
          </cell>
          <cell r="H100">
            <v>1440529.0000000005</v>
          </cell>
          <cell r="I100">
            <v>810717.6</v>
          </cell>
          <cell r="J100">
            <v>680298.49</v>
          </cell>
        </row>
        <row r="101">
          <cell r="A101" t="str">
            <v>BT39 0</v>
          </cell>
          <cell r="B101">
            <v>83196</v>
          </cell>
          <cell r="C101" t="str">
            <v/>
          </cell>
          <cell r="D101">
            <v>1422213.18</v>
          </cell>
          <cell r="E101">
            <v>397754</v>
          </cell>
          <cell r="F101">
            <v>710668.86</v>
          </cell>
          <cell r="G101">
            <v>664485.28</v>
          </cell>
          <cell r="H101">
            <v>841113.54</v>
          </cell>
          <cell r="I101">
            <v>560867.31000000006</v>
          </cell>
          <cell r="J101">
            <v>656006.73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98711</v>
          </cell>
          <cell r="C103">
            <v>116748.29</v>
          </cell>
          <cell r="D103">
            <v>2622180.58</v>
          </cell>
          <cell r="E103">
            <v>963466</v>
          </cell>
          <cell r="F103">
            <v>1079095.93</v>
          </cell>
          <cell r="G103">
            <v>1606753.13</v>
          </cell>
          <cell r="H103">
            <v>1449466.9599999995</v>
          </cell>
          <cell r="I103">
            <v>1056744.3</v>
          </cell>
          <cell r="J103">
            <v>1809247.31</v>
          </cell>
        </row>
        <row r="104">
          <cell r="A104" t="str">
            <v>BT4 1</v>
          </cell>
          <cell r="B104" t="str">
            <v/>
          </cell>
          <cell r="C104">
            <v>154749.51999999999</v>
          </cell>
          <cell r="D104">
            <v>789131.2699999999</v>
          </cell>
          <cell r="E104">
            <v>76146</v>
          </cell>
          <cell r="F104">
            <v>239259.14</v>
          </cell>
          <cell r="G104">
            <v>773959.28</v>
          </cell>
          <cell r="H104">
            <v>362566.72999999992</v>
          </cell>
          <cell r="I104">
            <v>240930.30000000002</v>
          </cell>
          <cell r="J104">
            <v>682596.58</v>
          </cell>
        </row>
        <row r="105">
          <cell r="A105" t="str">
            <v>BT4 2</v>
          </cell>
          <cell r="B105" t="str">
            <v/>
          </cell>
          <cell r="C105">
            <v>106575.59</v>
          </cell>
          <cell r="D105">
            <v>1000136.4699999999</v>
          </cell>
          <cell r="E105">
            <v>323922</v>
          </cell>
          <cell r="F105">
            <v>718524.23</v>
          </cell>
          <cell r="G105">
            <v>743179.81</v>
          </cell>
          <cell r="H105">
            <v>542452.08999999985</v>
          </cell>
          <cell r="I105">
            <v>434497.24</v>
          </cell>
          <cell r="J105">
            <v>636042.05000000005</v>
          </cell>
        </row>
        <row r="106">
          <cell r="A106" t="str">
            <v>BT4 3</v>
          </cell>
          <cell r="B106" t="str">
            <v/>
          </cell>
          <cell r="C106" t="str">
            <v/>
          </cell>
          <cell r="D106">
            <v>857268.91</v>
          </cell>
          <cell r="E106">
            <v>148491</v>
          </cell>
          <cell r="F106">
            <v>592830.15</v>
          </cell>
          <cell r="G106">
            <v>570611.56999999995</v>
          </cell>
          <cell r="H106">
            <v>177740.36000000002</v>
          </cell>
          <cell r="I106">
            <v>312312.69</v>
          </cell>
          <cell r="J106">
            <v>399101.07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478939.21000000008</v>
          </cell>
          <cell r="E108">
            <v>187298</v>
          </cell>
          <cell r="F108">
            <v>262223.44</v>
          </cell>
          <cell r="G108">
            <v>982421.2</v>
          </cell>
          <cell r="H108">
            <v>140858.10999999999</v>
          </cell>
          <cell r="I108">
            <v>662725</v>
          </cell>
          <cell r="J108">
            <v>523063.33</v>
          </cell>
        </row>
        <row r="109">
          <cell r="A109" t="str">
            <v>BT40 2</v>
          </cell>
          <cell r="B109" t="str">
            <v/>
          </cell>
          <cell r="C109" t="str">
            <v/>
          </cell>
          <cell r="D109">
            <v>1498129.6199999999</v>
          </cell>
          <cell r="E109">
            <v>205088</v>
          </cell>
          <cell r="F109">
            <v>711026.88</v>
          </cell>
          <cell r="G109">
            <v>1666023.19</v>
          </cell>
          <cell r="H109">
            <v>477902.5</v>
          </cell>
          <cell r="I109">
            <v>1299219.44</v>
          </cell>
          <cell r="J109">
            <v>805310.82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790169.1</v>
          </cell>
          <cell r="E110">
            <v>254731</v>
          </cell>
          <cell r="F110">
            <v>343168.3</v>
          </cell>
          <cell r="G110">
            <v>770399.71</v>
          </cell>
          <cell r="H110">
            <v>330909.55999999988</v>
          </cell>
          <cell r="I110">
            <v>643797.43000000005</v>
          </cell>
          <cell r="J110">
            <v>467180.61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115033</v>
          </cell>
          <cell r="C112" t="str">
            <v/>
          </cell>
          <cell r="D112">
            <v>1298689.56</v>
          </cell>
          <cell r="E112">
            <v>258219</v>
          </cell>
          <cell r="F112">
            <v>432873.99</v>
          </cell>
          <cell r="G112">
            <v>541155.74</v>
          </cell>
          <cell r="H112">
            <v>302483.60000000003</v>
          </cell>
          <cell r="I112">
            <v>651605.65</v>
          </cell>
          <cell r="J112">
            <v>613362.67000000004</v>
          </cell>
        </row>
        <row r="113">
          <cell r="A113" t="str">
            <v>BT41 2</v>
          </cell>
          <cell r="B113" t="str">
            <v/>
          </cell>
          <cell r="C113">
            <v>98459.18</v>
          </cell>
          <cell r="D113">
            <v>2062999.4500000007</v>
          </cell>
          <cell r="E113" t="str">
            <v/>
          </cell>
          <cell r="F113">
            <v>956830.02</v>
          </cell>
          <cell r="G113">
            <v>1002059.55</v>
          </cell>
          <cell r="H113">
            <v>560200.74</v>
          </cell>
          <cell r="I113">
            <v>809433.45000000007</v>
          </cell>
          <cell r="J113">
            <v>1064733.47</v>
          </cell>
        </row>
        <row r="114">
          <cell r="A114" t="str">
            <v>BT41 3</v>
          </cell>
          <cell r="B114">
            <v>174327</v>
          </cell>
          <cell r="C114">
            <v>122974.72</v>
          </cell>
          <cell r="D114">
            <v>1867767.1600000006</v>
          </cell>
          <cell r="E114">
            <v>465269</v>
          </cell>
          <cell r="F114">
            <v>465414.89</v>
          </cell>
          <cell r="G114">
            <v>638288.81999999995</v>
          </cell>
          <cell r="H114">
            <v>586824.88000000012</v>
          </cell>
          <cell r="I114">
            <v>762287.41</v>
          </cell>
          <cell r="J114">
            <v>811610.83</v>
          </cell>
        </row>
        <row r="115">
          <cell r="A115" t="str">
            <v>BT41 4</v>
          </cell>
          <cell r="B115">
            <v>101292</v>
          </cell>
          <cell r="C115">
            <v>198455.94</v>
          </cell>
          <cell r="D115">
            <v>1634514.2599999998</v>
          </cell>
          <cell r="E115">
            <v>462872</v>
          </cell>
          <cell r="F115">
            <v>864936.79</v>
          </cell>
          <cell r="G115">
            <v>807444.72</v>
          </cell>
          <cell r="H115">
            <v>563741.93000000005</v>
          </cell>
          <cell r="I115">
            <v>700989.14</v>
          </cell>
          <cell r="J115">
            <v>737697.18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98053</v>
          </cell>
          <cell r="C117">
            <v>79234.75</v>
          </cell>
          <cell r="D117">
            <v>1328328.5699999991</v>
          </cell>
          <cell r="E117">
            <v>186654</v>
          </cell>
          <cell r="F117">
            <v>445993.12</v>
          </cell>
          <cell r="G117">
            <v>1270994.68</v>
          </cell>
          <cell r="H117">
            <v>1120930.7099999995</v>
          </cell>
          <cell r="I117">
            <v>835949.63</v>
          </cell>
          <cell r="J117">
            <v>661554.12</v>
          </cell>
        </row>
        <row r="118">
          <cell r="A118" t="str">
            <v>BT42 2</v>
          </cell>
          <cell r="B118">
            <v>44938</v>
          </cell>
          <cell r="C118">
            <v>193640.68</v>
          </cell>
          <cell r="D118">
            <v>1228699.75</v>
          </cell>
          <cell r="E118">
            <v>341787</v>
          </cell>
          <cell r="F118">
            <v>558150.14</v>
          </cell>
          <cell r="G118">
            <v>1275379.83</v>
          </cell>
          <cell r="H118">
            <v>928550.97999999986</v>
          </cell>
          <cell r="I118">
            <v>509443.68</v>
          </cell>
          <cell r="J118">
            <v>820347.74</v>
          </cell>
        </row>
        <row r="119">
          <cell r="A119" t="str">
            <v>BT42 3</v>
          </cell>
          <cell r="B119" t="str">
            <v/>
          </cell>
          <cell r="C119">
            <v>142783.81</v>
          </cell>
          <cell r="D119">
            <v>854466.59000000008</v>
          </cell>
          <cell r="E119">
            <v>129862</v>
          </cell>
          <cell r="F119">
            <v>330477.57</v>
          </cell>
          <cell r="G119">
            <v>705886.98</v>
          </cell>
          <cell r="H119">
            <v>639565.20000000007</v>
          </cell>
          <cell r="I119">
            <v>464645.69</v>
          </cell>
          <cell r="J119">
            <v>434068.63</v>
          </cell>
        </row>
        <row r="120">
          <cell r="A120" t="str">
            <v>BT42 4</v>
          </cell>
          <cell r="B120">
            <v>66422</v>
          </cell>
          <cell r="C120">
            <v>70226.460000000006</v>
          </cell>
          <cell r="D120">
            <v>673191.46999999974</v>
          </cell>
          <cell r="E120">
            <v>110043</v>
          </cell>
          <cell r="F120">
            <v>907361.93</v>
          </cell>
          <cell r="G120">
            <v>725663.43</v>
          </cell>
          <cell r="H120">
            <v>564294.42000000004</v>
          </cell>
          <cell r="I120">
            <v>468431.72000000003</v>
          </cell>
          <cell r="J120">
            <v>609300.96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142291.45000000001</v>
          </cell>
          <cell r="D122">
            <v>730624.01999999979</v>
          </cell>
          <cell r="E122">
            <v>170026</v>
          </cell>
          <cell r="F122">
            <v>189395.02</v>
          </cell>
          <cell r="G122">
            <v>615939.43000000005</v>
          </cell>
          <cell r="H122">
            <v>364821.6399999999</v>
          </cell>
          <cell r="I122">
            <v>277734.05</v>
          </cell>
          <cell r="J122">
            <v>371247.68</v>
          </cell>
        </row>
        <row r="123">
          <cell r="A123" t="str">
            <v>BT43 6</v>
          </cell>
          <cell r="B123">
            <v>85020</v>
          </cell>
          <cell r="C123">
            <v>166908.12</v>
          </cell>
          <cell r="D123">
            <v>761594.13</v>
          </cell>
          <cell r="E123">
            <v>155803</v>
          </cell>
          <cell r="F123">
            <v>260816.23</v>
          </cell>
          <cell r="G123">
            <v>815352.29</v>
          </cell>
          <cell r="H123">
            <v>410564.24</v>
          </cell>
          <cell r="I123">
            <v>278128.82</v>
          </cell>
          <cell r="J123">
            <v>621782.53</v>
          </cell>
        </row>
        <row r="124">
          <cell r="A124" t="str">
            <v>BT43 7</v>
          </cell>
          <cell r="B124">
            <v>40266</v>
          </cell>
          <cell r="C124">
            <v>47802.080000000002</v>
          </cell>
          <cell r="D124">
            <v>984648.03</v>
          </cell>
          <cell r="E124">
            <v>177397</v>
          </cell>
          <cell r="F124">
            <v>326839.18</v>
          </cell>
          <cell r="G124">
            <v>833752.51</v>
          </cell>
          <cell r="H124">
            <v>576533.85000000009</v>
          </cell>
          <cell r="I124">
            <v>435051.36</v>
          </cell>
          <cell r="J124">
            <v>461180.58</v>
          </cell>
        </row>
        <row r="125">
          <cell r="A125" t="str">
            <v>BT44 0</v>
          </cell>
          <cell r="B125">
            <v>200212</v>
          </cell>
          <cell r="C125" t="str">
            <v/>
          </cell>
          <cell r="D125">
            <v>850144.90000000026</v>
          </cell>
          <cell r="E125">
            <v>331407</v>
          </cell>
          <cell r="F125">
            <v>326437.28000000003</v>
          </cell>
          <cell r="G125">
            <v>518419.9</v>
          </cell>
          <cell r="H125">
            <v>327452.60999999993</v>
          </cell>
          <cell r="I125">
            <v>322229.25</v>
          </cell>
          <cell r="J125">
            <v>231757.65</v>
          </cell>
        </row>
        <row r="126">
          <cell r="A126" t="str">
            <v>BT44 8</v>
          </cell>
          <cell r="B126">
            <v>70524</v>
          </cell>
          <cell r="C126">
            <v>94949.66</v>
          </cell>
          <cell r="D126">
            <v>1329273.1099999999</v>
          </cell>
          <cell r="E126">
            <v>391716</v>
          </cell>
          <cell r="F126">
            <v>283227.88</v>
          </cell>
          <cell r="G126">
            <v>520079.78</v>
          </cell>
          <cell r="H126">
            <v>414328.86000000016</v>
          </cell>
          <cell r="I126">
            <v>424938.06</v>
          </cell>
          <cell r="J126">
            <v>384569.12</v>
          </cell>
        </row>
        <row r="127">
          <cell r="A127" t="str">
            <v>BT44 9</v>
          </cell>
          <cell r="B127">
            <v>140128</v>
          </cell>
          <cell r="C127">
            <v>91078.49</v>
          </cell>
          <cell r="D127">
            <v>854193.86999999965</v>
          </cell>
          <cell r="E127">
            <v>226101</v>
          </cell>
          <cell r="F127">
            <v>363488.86</v>
          </cell>
          <cell r="G127">
            <v>640875.09</v>
          </cell>
          <cell r="H127">
            <v>377014.75000000006</v>
          </cell>
          <cell r="I127">
            <v>561356.94000000006</v>
          </cell>
          <cell r="J127">
            <v>743751.72</v>
          </cell>
        </row>
        <row r="128">
          <cell r="A128" t="str">
            <v>BT45 5</v>
          </cell>
          <cell r="B128">
            <v>48912</v>
          </cell>
          <cell r="C128" t="str">
            <v/>
          </cell>
          <cell r="D128">
            <v>1391179.9299999997</v>
          </cell>
          <cell r="E128">
            <v>326407</v>
          </cell>
          <cell r="F128">
            <v>306774.09999999998</v>
          </cell>
          <cell r="G128">
            <v>302570.78000000003</v>
          </cell>
          <cell r="H128">
            <v>245642.29999999996</v>
          </cell>
          <cell r="I128">
            <v>935685.69000000006</v>
          </cell>
          <cell r="J128">
            <v>1024381.73</v>
          </cell>
        </row>
        <row r="129">
          <cell r="A129" t="str">
            <v>BT45 6</v>
          </cell>
          <cell r="B129" t="str">
            <v/>
          </cell>
          <cell r="C129" t="str">
            <v/>
          </cell>
          <cell r="D129">
            <v>1318815.5800000003</v>
          </cell>
          <cell r="E129">
            <v>164868</v>
          </cell>
          <cell r="F129">
            <v>277599.67</v>
          </cell>
          <cell r="G129">
            <v>234362.81</v>
          </cell>
          <cell r="H129">
            <v>138189.66</v>
          </cell>
          <cell r="I129">
            <v>864830.48</v>
          </cell>
          <cell r="J129">
            <v>581670.79</v>
          </cell>
        </row>
        <row r="130">
          <cell r="A130" t="str">
            <v>BT45 7</v>
          </cell>
          <cell r="B130">
            <v>102991</v>
          </cell>
          <cell r="C130" t="str">
            <v/>
          </cell>
          <cell r="D130">
            <v>1971487.8499999992</v>
          </cell>
          <cell r="E130">
            <v>350921</v>
          </cell>
          <cell r="F130">
            <v>369986.95</v>
          </cell>
          <cell r="G130">
            <v>279030.34999999998</v>
          </cell>
          <cell r="H130">
            <v>141052.18000000002</v>
          </cell>
          <cell r="I130">
            <v>1101547.68</v>
          </cell>
          <cell r="J130">
            <v>1059207.1100000001</v>
          </cell>
        </row>
        <row r="131">
          <cell r="A131" t="str">
            <v>BT45 8</v>
          </cell>
          <cell r="B131">
            <v>62202</v>
          </cell>
          <cell r="C131" t="str">
            <v/>
          </cell>
          <cell r="D131">
            <v>2175916.1899999995</v>
          </cell>
          <cell r="E131">
            <v>281438</v>
          </cell>
          <cell r="F131">
            <v>361168.3</v>
          </cell>
          <cell r="G131">
            <v>263196.99</v>
          </cell>
          <cell r="H131">
            <v>355885.61999999988</v>
          </cell>
          <cell r="I131">
            <v>1171070.8700000001</v>
          </cell>
          <cell r="J131">
            <v>1098465.3799999999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 t="str">
            <v/>
          </cell>
          <cell r="C133" t="str">
            <v/>
          </cell>
          <cell r="D133">
            <v>1766038.8300000005</v>
          </cell>
          <cell r="E133">
            <v>310437</v>
          </cell>
          <cell r="F133">
            <v>234299.24</v>
          </cell>
          <cell r="G133">
            <v>234782.88</v>
          </cell>
          <cell r="H133">
            <v>112809.65</v>
          </cell>
          <cell r="I133">
            <v>678858.74</v>
          </cell>
          <cell r="J133">
            <v>1627360.61</v>
          </cell>
        </row>
        <row r="134">
          <cell r="A134" t="str">
            <v>BT47 2</v>
          </cell>
          <cell r="B134">
            <v>115805</v>
          </cell>
          <cell r="C134" t="str">
            <v/>
          </cell>
          <cell r="D134">
            <v>1292141.2799999996</v>
          </cell>
          <cell r="E134">
            <v>232122</v>
          </cell>
          <cell r="F134">
            <v>697185.31</v>
          </cell>
          <cell r="G134">
            <v>646925.41</v>
          </cell>
          <cell r="H134">
            <v>1175879.03</v>
          </cell>
          <cell r="I134">
            <v>793184.53</v>
          </cell>
          <cell r="J134">
            <v>979492.06</v>
          </cell>
        </row>
        <row r="135">
          <cell r="A135" t="str">
            <v>BT47 3</v>
          </cell>
          <cell r="B135">
            <v>249021</v>
          </cell>
          <cell r="C135" t="str">
            <v/>
          </cell>
          <cell r="D135">
            <v>2059976.07</v>
          </cell>
          <cell r="E135">
            <v>579757</v>
          </cell>
          <cell r="F135">
            <v>887054.62</v>
          </cell>
          <cell r="G135">
            <v>893777.67</v>
          </cell>
          <cell r="H135">
            <v>1365271.8799999985</v>
          </cell>
          <cell r="I135">
            <v>1027605.86</v>
          </cell>
          <cell r="J135">
            <v>1421057.8</v>
          </cell>
        </row>
        <row r="136">
          <cell r="A136" t="str">
            <v>BT47 4</v>
          </cell>
          <cell r="B136" t="str">
            <v/>
          </cell>
          <cell r="C136">
            <v>102208.72</v>
          </cell>
          <cell r="D136">
            <v>1832545.3823104238</v>
          </cell>
          <cell r="E136">
            <v>689545</v>
          </cell>
          <cell r="F136">
            <v>504111.96</v>
          </cell>
          <cell r="G136">
            <v>385866.93</v>
          </cell>
          <cell r="H136">
            <v>454492.04000000004</v>
          </cell>
          <cell r="I136">
            <v>507265.04000000004</v>
          </cell>
          <cell r="J136">
            <v>1896617.15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300582.21000000014</v>
          </cell>
          <cell r="E137">
            <v>130050</v>
          </cell>
          <cell r="F137">
            <v>329152.24</v>
          </cell>
          <cell r="G137">
            <v>360132.92</v>
          </cell>
          <cell r="H137">
            <v>430974.42000000004</v>
          </cell>
          <cell r="I137">
            <v>267734.99</v>
          </cell>
          <cell r="J137">
            <v>401108.79</v>
          </cell>
        </row>
        <row r="138">
          <cell r="A138" t="str">
            <v>BT47 6</v>
          </cell>
          <cell r="B138">
            <v>174993</v>
          </cell>
          <cell r="C138" t="str">
            <v/>
          </cell>
          <cell r="D138">
            <v>1375622.6877090889</v>
          </cell>
          <cell r="E138">
            <v>264848</v>
          </cell>
          <cell r="F138">
            <v>675557.38</v>
          </cell>
          <cell r="G138">
            <v>643022.11</v>
          </cell>
          <cell r="H138">
            <v>1084701.4300000006</v>
          </cell>
          <cell r="I138">
            <v>551756.31000000006</v>
          </cell>
          <cell r="J138">
            <v>1012832.29</v>
          </cell>
        </row>
        <row r="139">
          <cell r="A139" t="str">
            <v>BT48 0</v>
          </cell>
          <cell r="B139">
            <v>190315</v>
          </cell>
          <cell r="C139" t="str">
            <v/>
          </cell>
          <cell r="D139">
            <v>957205.5</v>
          </cell>
          <cell r="E139">
            <v>145621</v>
          </cell>
          <cell r="F139">
            <v>487704.2</v>
          </cell>
          <cell r="G139">
            <v>741863.51</v>
          </cell>
          <cell r="H139">
            <v>1276969.8400000005</v>
          </cell>
          <cell r="I139">
            <v>768907.39</v>
          </cell>
          <cell r="J139">
            <v>783371.88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115231.58000000002</v>
          </cell>
          <cell r="E141" t="str">
            <v/>
          </cell>
          <cell r="F141" t="str">
            <v/>
          </cell>
          <cell r="G141">
            <v>97548.77</v>
          </cell>
          <cell r="H141">
            <v>206278.72</v>
          </cell>
          <cell r="I141">
            <v>173930.45</v>
          </cell>
          <cell r="J141">
            <v>85889.35</v>
          </cell>
        </row>
        <row r="142">
          <cell r="A142" t="str">
            <v>BT48 7</v>
          </cell>
          <cell r="B142">
            <v>78210</v>
          </cell>
          <cell r="C142" t="str">
            <v/>
          </cell>
          <cell r="D142">
            <v>319645.61000000004</v>
          </cell>
          <cell r="E142" t="str">
            <v/>
          </cell>
          <cell r="F142">
            <v>158551.53</v>
          </cell>
          <cell r="G142">
            <v>228906.07</v>
          </cell>
          <cell r="H142">
            <v>349426.68000000011</v>
          </cell>
          <cell r="I142">
            <v>374890.45</v>
          </cell>
          <cell r="J142">
            <v>308389.08</v>
          </cell>
        </row>
        <row r="143">
          <cell r="A143" t="str">
            <v>BT48 8</v>
          </cell>
          <cell r="B143">
            <v>247339</v>
          </cell>
          <cell r="C143" t="str">
            <v/>
          </cell>
          <cell r="D143">
            <v>1581431.1099999989</v>
          </cell>
          <cell r="E143">
            <v>197167</v>
          </cell>
          <cell r="F143">
            <v>744724.2</v>
          </cell>
          <cell r="G143">
            <v>1040807.21</v>
          </cell>
          <cell r="H143">
            <v>1895200.9000000006</v>
          </cell>
          <cell r="I143">
            <v>1332434.68</v>
          </cell>
          <cell r="J143">
            <v>983318.45</v>
          </cell>
        </row>
        <row r="144">
          <cell r="A144" t="str">
            <v>BT48 9</v>
          </cell>
          <cell r="B144">
            <v>77310</v>
          </cell>
          <cell r="C144" t="str">
            <v/>
          </cell>
          <cell r="D144">
            <v>523454.80999999994</v>
          </cell>
          <cell r="E144">
            <v>53524</v>
          </cell>
          <cell r="F144">
            <v>204895.67</v>
          </cell>
          <cell r="G144">
            <v>317388.78000000003</v>
          </cell>
          <cell r="H144">
            <v>598583.87000000011</v>
          </cell>
          <cell r="I144">
            <v>503935.95</v>
          </cell>
          <cell r="J144">
            <v>626409.1</v>
          </cell>
        </row>
        <row r="145">
          <cell r="A145" t="str">
            <v>BT49 0</v>
          </cell>
          <cell r="B145">
            <v>51721</v>
          </cell>
          <cell r="C145">
            <v>53329.72</v>
          </cell>
          <cell r="D145">
            <v>1879755.1100000003</v>
          </cell>
          <cell r="E145">
            <v>724814</v>
          </cell>
          <cell r="F145">
            <v>682045.67</v>
          </cell>
          <cell r="G145">
            <v>463585.12</v>
          </cell>
          <cell r="H145">
            <v>600124.48</v>
          </cell>
          <cell r="I145">
            <v>529516.01</v>
          </cell>
          <cell r="J145">
            <v>1460130.49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962437.03</v>
          </cell>
          <cell r="E147">
            <v>327942</v>
          </cell>
          <cell r="F147">
            <v>384267.29</v>
          </cell>
          <cell r="G147">
            <v>327090.51</v>
          </cell>
          <cell r="H147">
            <v>336008.52999999991</v>
          </cell>
          <cell r="I147">
            <v>221788.84</v>
          </cell>
          <cell r="J147">
            <v>1258148.3500000001</v>
          </cell>
        </row>
        <row r="148">
          <cell r="A148" t="str">
            <v>BT5 4</v>
          </cell>
          <cell r="B148" t="str">
            <v/>
          </cell>
          <cell r="C148">
            <v>35633.19</v>
          </cell>
          <cell r="D148">
            <v>278228.56999999995</v>
          </cell>
          <cell r="E148">
            <v>61528</v>
          </cell>
          <cell r="F148">
            <v>164168.07</v>
          </cell>
          <cell r="G148">
            <v>366484.71</v>
          </cell>
          <cell r="H148">
            <v>96887.24</v>
          </cell>
          <cell r="I148">
            <v>104877.29000000001</v>
          </cell>
          <cell r="J148">
            <v>425961.73</v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>
            <v>672969.44999999984</v>
          </cell>
          <cell r="E149">
            <v>135036</v>
          </cell>
          <cell r="F149">
            <v>307611.08</v>
          </cell>
          <cell r="G149">
            <v>744003.06</v>
          </cell>
          <cell r="H149">
            <v>317189.74999999988</v>
          </cell>
          <cell r="I149">
            <v>266845.46000000002</v>
          </cell>
          <cell r="J149">
            <v>456135.95</v>
          </cell>
        </row>
        <row r="150">
          <cell r="A150" t="str">
            <v>BT5 6</v>
          </cell>
          <cell r="B150" t="str">
            <v/>
          </cell>
          <cell r="C150" t="str">
            <v/>
          </cell>
          <cell r="D150">
            <v>1188295.1099999996</v>
          </cell>
          <cell r="E150">
            <v>528311</v>
          </cell>
          <cell r="F150">
            <v>698385.98</v>
          </cell>
          <cell r="G150">
            <v>696374</v>
          </cell>
          <cell r="H150">
            <v>502622.07000000007</v>
          </cell>
          <cell r="I150">
            <v>485561.95</v>
          </cell>
          <cell r="J150">
            <v>697239.3</v>
          </cell>
        </row>
        <row r="151">
          <cell r="A151" t="str">
            <v>BT5 7</v>
          </cell>
          <cell r="B151">
            <v>56149</v>
          </cell>
          <cell r="C151">
            <v>178466.11</v>
          </cell>
          <cell r="D151">
            <v>1551498.0900000005</v>
          </cell>
          <cell r="E151">
            <v>315917</v>
          </cell>
          <cell r="F151">
            <v>1118583.8999999999</v>
          </cell>
          <cell r="G151">
            <v>1415237.94</v>
          </cell>
          <cell r="H151">
            <v>792349.31</v>
          </cell>
          <cell r="I151">
            <v>524181.75</v>
          </cell>
          <cell r="J151">
            <v>1446323.25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74559</v>
          </cell>
          <cell r="C153">
            <v>123204.15</v>
          </cell>
          <cell r="D153">
            <v>1110162.46</v>
          </cell>
          <cell r="E153">
            <v>405493</v>
          </cell>
          <cell r="F153">
            <v>492057.1</v>
          </cell>
          <cell r="G153">
            <v>857419.12</v>
          </cell>
          <cell r="H153">
            <v>945481.46000000008</v>
          </cell>
          <cell r="I153">
            <v>611726.57000000007</v>
          </cell>
          <cell r="J153">
            <v>776337.42</v>
          </cell>
        </row>
        <row r="154">
          <cell r="A154" t="str">
            <v>BT51 4</v>
          </cell>
          <cell r="B154">
            <v>45850</v>
          </cell>
          <cell r="C154">
            <v>57504.6</v>
          </cell>
          <cell r="D154">
            <v>720259.3400000002</v>
          </cell>
          <cell r="E154">
            <v>279281</v>
          </cell>
          <cell r="F154">
            <v>405220.24</v>
          </cell>
          <cell r="G154">
            <v>406798.32</v>
          </cell>
          <cell r="H154">
            <v>900351.47999999963</v>
          </cell>
          <cell r="I154">
            <v>363079.46</v>
          </cell>
          <cell r="J154">
            <v>709641.81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969521.82</v>
          </cell>
          <cell r="E155">
            <v>304691</v>
          </cell>
          <cell r="F155">
            <v>221004.94</v>
          </cell>
          <cell r="G155">
            <v>305279.89</v>
          </cell>
          <cell r="H155">
            <v>270872.75999999995</v>
          </cell>
          <cell r="I155">
            <v>315758.24</v>
          </cell>
          <cell r="J155">
            <v>866307.59</v>
          </cell>
        </row>
        <row r="156">
          <cell r="A156" t="str">
            <v>BT52 1</v>
          </cell>
          <cell r="B156">
            <v>101072</v>
          </cell>
          <cell r="C156">
            <v>47337.279999999999</v>
          </cell>
          <cell r="D156">
            <v>777181.04</v>
          </cell>
          <cell r="E156">
            <v>267261</v>
          </cell>
          <cell r="F156">
            <v>441825.8</v>
          </cell>
          <cell r="G156">
            <v>457937.78</v>
          </cell>
          <cell r="H156">
            <v>669344.21999999986</v>
          </cell>
          <cell r="I156">
            <v>348507.12</v>
          </cell>
          <cell r="J156">
            <v>529834.04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529687.45000000007</v>
          </cell>
          <cell r="E157">
            <v>138654</v>
          </cell>
          <cell r="F157">
            <v>222639.17</v>
          </cell>
          <cell r="G157">
            <v>399116.05</v>
          </cell>
          <cell r="H157">
            <v>464651.29999999993</v>
          </cell>
          <cell r="I157">
            <v>260898.62</v>
          </cell>
          <cell r="J157">
            <v>427922.03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 t="str">
            <v/>
          </cell>
          <cell r="C159" t="str">
            <v/>
          </cell>
          <cell r="D159">
            <v>693079.86999999976</v>
          </cell>
          <cell r="E159" t="str">
            <v/>
          </cell>
          <cell r="F159">
            <v>287749.90999999997</v>
          </cell>
          <cell r="G159">
            <v>349085.31</v>
          </cell>
          <cell r="H159">
            <v>516803.47000000009</v>
          </cell>
          <cell r="I159">
            <v>510202.8</v>
          </cell>
          <cell r="J159">
            <v>599166.96</v>
          </cell>
        </row>
        <row r="160">
          <cell r="A160" t="str">
            <v>BT53 7</v>
          </cell>
          <cell r="B160">
            <v>98189</v>
          </cell>
          <cell r="C160" t="str">
            <v/>
          </cell>
          <cell r="D160">
            <v>857715.20999999961</v>
          </cell>
          <cell r="E160">
            <v>324286</v>
          </cell>
          <cell r="F160">
            <v>513176.29</v>
          </cell>
          <cell r="G160">
            <v>361721.14</v>
          </cell>
          <cell r="H160">
            <v>759676.5199999999</v>
          </cell>
          <cell r="I160">
            <v>789985.54</v>
          </cell>
          <cell r="J160">
            <v>723433.35</v>
          </cell>
        </row>
        <row r="161">
          <cell r="A161" t="str">
            <v>BT53 8</v>
          </cell>
          <cell r="B161">
            <v>74977</v>
          </cell>
          <cell r="C161">
            <v>72472.289999999994</v>
          </cell>
          <cell r="D161">
            <v>691617.85999999987</v>
          </cell>
          <cell r="E161">
            <v>288694</v>
          </cell>
          <cell r="F161">
            <v>461866.25</v>
          </cell>
          <cell r="G161">
            <v>325036.07</v>
          </cell>
          <cell r="H161">
            <v>382390.85999999993</v>
          </cell>
          <cell r="I161">
            <v>470939.86</v>
          </cell>
          <cell r="J161">
            <v>425027.37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102678</v>
          </cell>
          <cell r="C163" t="str">
            <v/>
          </cell>
          <cell r="D163">
            <v>645111.80999999994</v>
          </cell>
          <cell r="E163">
            <v>314359</v>
          </cell>
          <cell r="F163">
            <v>389835.77</v>
          </cell>
          <cell r="G163">
            <v>297171.03000000003</v>
          </cell>
          <cell r="H163">
            <v>214757.44999999995</v>
          </cell>
          <cell r="I163">
            <v>251569.07</v>
          </cell>
          <cell r="J163">
            <v>757846.33</v>
          </cell>
        </row>
        <row r="164">
          <cell r="A164" t="str">
            <v>BT55 7</v>
          </cell>
          <cell r="B164">
            <v>26219</v>
          </cell>
          <cell r="C164" t="str">
            <v/>
          </cell>
          <cell r="D164">
            <v>736245.68000000017</v>
          </cell>
          <cell r="E164">
            <v>216974</v>
          </cell>
          <cell r="F164">
            <v>543790.19999999995</v>
          </cell>
          <cell r="G164">
            <v>293534.09999999998</v>
          </cell>
          <cell r="H164">
            <v>473713.21</v>
          </cell>
          <cell r="I164">
            <v>288360.66000000003</v>
          </cell>
          <cell r="J164">
            <v>599253.96</v>
          </cell>
        </row>
        <row r="165">
          <cell r="A165" t="str">
            <v>BT56 8</v>
          </cell>
          <cell r="B165">
            <v>53468</v>
          </cell>
          <cell r="C165" t="str">
            <v/>
          </cell>
          <cell r="D165">
            <v>512234.14999999997</v>
          </cell>
          <cell r="E165">
            <v>278886</v>
          </cell>
          <cell r="F165">
            <v>373661.03</v>
          </cell>
          <cell r="G165">
            <v>301715.42</v>
          </cell>
          <cell r="H165">
            <v>395510.04999999993</v>
          </cell>
          <cell r="I165">
            <v>254778.64</v>
          </cell>
          <cell r="J165">
            <v>486101.19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341616.35000000003</v>
          </cell>
          <cell r="E166">
            <v>132392</v>
          </cell>
          <cell r="F166">
            <v>107271.65</v>
          </cell>
          <cell r="G166">
            <v>171526.46</v>
          </cell>
          <cell r="H166">
            <v>227030.16000000003</v>
          </cell>
          <cell r="I166">
            <v>260624.24000000002</v>
          </cell>
          <cell r="J166">
            <v>175044.74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1104958.5599999998</v>
          </cell>
          <cell r="E168">
            <v>185539</v>
          </cell>
          <cell r="F168">
            <v>548218.99</v>
          </cell>
          <cell r="G168">
            <v>850456.26</v>
          </cell>
          <cell r="H168">
            <v>581990.10000000021</v>
          </cell>
          <cell r="I168">
            <v>462560.11</v>
          </cell>
          <cell r="J168">
            <v>622529.96</v>
          </cell>
        </row>
        <row r="169">
          <cell r="A169" t="str">
            <v>BT6 8</v>
          </cell>
          <cell r="B169">
            <v>31833</v>
          </cell>
          <cell r="C169">
            <v>138878.79</v>
          </cell>
          <cell r="D169">
            <v>515588.34</v>
          </cell>
          <cell r="E169">
            <v>113473</v>
          </cell>
          <cell r="F169">
            <v>287752.53000000003</v>
          </cell>
          <cell r="G169">
            <v>614004.03</v>
          </cell>
          <cell r="H169">
            <v>341712.05000000005</v>
          </cell>
          <cell r="I169">
            <v>232697.76</v>
          </cell>
          <cell r="J169">
            <v>464316.7</v>
          </cell>
        </row>
        <row r="170">
          <cell r="A170" t="str">
            <v>BT6 9</v>
          </cell>
          <cell r="B170" t="str">
            <v/>
          </cell>
          <cell r="C170">
            <v>134619.54999999999</v>
          </cell>
          <cell r="D170">
            <v>1019771.0300000003</v>
          </cell>
          <cell r="E170">
            <v>216183</v>
          </cell>
          <cell r="F170">
            <v>717239.77</v>
          </cell>
          <cell r="G170">
            <v>989976.64</v>
          </cell>
          <cell r="H170">
            <v>608898.82999999996</v>
          </cell>
          <cell r="I170">
            <v>534149.94000000006</v>
          </cell>
          <cell r="J170">
            <v>696984.88</v>
          </cell>
        </row>
        <row r="171">
          <cell r="A171" t="str">
            <v>BT60 1</v>
          </cell>
          <cell r="B171">
            <v>61756</v>
          </cell>
          <cell r="C171" t="str">
            <v/>
          </cell>
          <cell r="D171">
            <v>745545.39000000025</v>
          </cell>
          <cell r="E171">
            <v>377066</v>
          </cell>
          <cell r="F171">
            <v>447404.68</v>
          </cell>
          <cell r="G171">
            <v>461901.5</v>
          </cell>
          <cell r="H171">
            <v>336407.70999999996</v>
          </cell>
          <cell r="I171">
            <v>551607.79</v>
          </cell>
          <cell r="J171">
            <v>773102.76</v>
          </cell>
        </row>
        <row r="172">
          <cell r="A172" t="str">
            <v>BT60 2</v>
          </cell>
          <cell r="B172">
            <v>124594</v>
          </cell>
          <cell r="C172" t="str">
            <v/>
          </cell>
          <cell r="D172">
            <v>1320009.4700000002</v>
          </cell>
          <cell r="E172">
            <v>487535</v>
          </cell>
          <cell r="F172">
            <v>338459.86</v>
          </cell>
          <cell r="G172">
            <v>315719.94</v>
          </cell>
          <cell r="H172">
            <v>322769.12000000005</v>
          </cell>
          <cell r="I172">
            <v>589334.82999999996</v>
          </cell>
          <cell r="J172">
            <v>772920.33</v>
          </cell>
        </row>
        <row r="173">
          <cell r="A173" t="str">
            <v>BT60 3</v>
          </cell>
          <cell r="B173">
            <v>90966</v>
          </cell>
          <cell r="C173" t="str">
            <v/>
          </cell>
          <cell r="D173">
            <v>1022276.2499999999</v>
          </cell>
          <cell r="E173">
            <v>162754</v>
          </cell>
          <cell r="F173">
            <v>156148.12</v>
          </cell>
          <cell r="G173">
            <v>254232.56</v>
          </cell>
          <cell r="H173">
            <v>121453.33</v>
          </cell>
          <cell r="I173">
            <v>329786.35000000003</v>
          </cell>
          <cell r="J173">
            <v>603897.59</v>
          </cell>
        </row>
        <row r="174">
          <cell r="A174" t="str">
            <v>BT60 4</v>
          </cell>
          <cell r="B174" t="str">
            <v/>
          </cell>
          <cell r="C174">
            <v>62848.87</v>
          </cell>
          <cell r="D174">
            <v>807243.45</v>
          </cell>
          <cell r="E174">
            <v>314851</v>
          </cell>
          <cell r="F174">
            <v>237532.08</v>
          </cell>
          <cell r="G174">
            <v>116084.63</v>
          </cell>
          <cell r="H174">
            <v>90133.760000000009</v>
          </cell>
          <cell r="I174">
            <v>408236.62</v>
          </cell>
          <cell r="J174">
            <v>620920.52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164986.66</v>
          </cell>
          <cell r="E176">
            <v>34200</v>
          </cell>
          <cell r="F176" t="str">
            <v/>
          </cell>
          <cell r="G176" t="str">
            <v/>
          </cell>
          <cell r="H176" t="str">
            <v/>
          </cell>
          <cell r="I176">
            <v>77235.63</v>
          </cell>
          <cell r="J176">
            <v>357147.53</v>
          </cell>
        </row>
        <row r="177">
          <cell r="A177" t="str">
            <v>BT61 8</v>
          </cell>
          <cell r="B177">
            <v>134679</v>
          </cell>
          <cell r="C177" t="str">
            <v/>
          </cell>
          <cell r="D177">
            <v>657540.06999999995</v>
          </cell>
          <cell r="E177">
            <v>221074</v>
          </cell>
          <cell r="F177">
            <v>230805.4</v>
          </cell>
          <cell r="G177">
            <v>354567.6</v>
          </cell>
          <cell r="H177">
            <v>330062.01000000007</v>
          </cell>
          <cell r="I177">
            <v>418680.91000000003</v>
          </cell>
          <cell r="J177">
            <v>730539.33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795651.18000000052</v>
          </cell>
          <cell r="E178">
            <v>373616</v>
          </cell>
          <cell r="F178">
            <v>353629.12</v>
          </cell>
          <cell r="G178">
            <v>460179.33</v>
          </cell>
          <cell r="H178">
            <v>405059.79999999993</v>
          </cell>
          <cell r="I178">
            <v>558346.03</v>
          </cell>
          <cell r="J178">
            <v>510914.39</v>
          </cell>
        </row>
        <row r="179">
          <cell r="A179" t="str">
            <v>BT62 1</v>
          </cell>
          <cell r="B179">
            <v>146776</v>
          </cell>
          <cell r="C179">
            <v>122443.68</v>
          </cell>
          <cell r="D179">
            <v>1215066.0600000005</v>
          </cell>
          <cell r="E179">
            <v>278285</v>
          </cell>
          <cell r="F179">
            <v>579001.04</v>
          </cell>
          <cell r="G179">
            <v>933119.04</v>
          </cell>
          <cell r="H179">
            <v>1093583.51</v>
          </cell>
          <cell r="I179">
            <v>657621.99</v>
          </cell>
          <cell r="J179">
            <v>861294.3</v>
          </cell>
        </row>
        <row r="180">
          <cell r="A180" t="str">
            <v>BT62 2</v>
          </cell>
          <cell r="B180" t="str">
            <v/>
          </cell>
          <cell r="C180">
            <v>70514.539999999994</v>
          </cell>
          <cell r="D180">
            <v>654026.04999999981</v>
          </cell>
          <cell r="E180">
            <v>373113</v>
          </cell>
          <cell r="F180">
            <v>394820.26</v>
          </cell>
          <cell r="G180">
            <v>420208.95</v>
          </cell>
          <cell r="H180">
            <v>738296.53000000026</v>
          </cell>
          <cell r="I180">
            <v>489161.99</v>
          </cell>
          <cell r="J180">
            <v>746826.67</v>
          </cell>
        </row>
        <row r="181">
          <cell r="A181" t="str">
            <v>BT62 3</v>
          </cell>
          <cell r="B181">
            <v>79667</v>
          </cell>
          <cell r="C181">
            <v>186463.16</v>
          </cell>
          <cell r="D181">
            <v>675904.9700000002</v>
          </cell>
          <cell r="E181">
            <v>168021</v>
          </cell>
          <cell r="F181">
            <v>730803.58</v>
          </cell>
          <cell r="G181">
            <v>626536.46</v>
          </cell>
          <cell r="H181">
            <v>714916.47000000009</v>
          </cell>
          <cell r="I181">
            <v>458600.93</v>
          </cell>
          <cell r="J181">
            <v>646974.85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389101.35</v>
          </cell>
          <cell r="E182">
            <v>72739</v>
          </cell>
          <cell r="F182">
            <v>590530.41</v>
          </cell>
          <cell r="G182">
            <v>323628.15000000002</v>
          </cell>
          <cell r="H182">
            <v>328474.78000000009</v>
          </cell>
          <cell r="I182">
            <v>259430.82</v>
          </cell>
          <cell r="J182">
            <v>272071.02</v>
          </cell>
        </row>
        <row r="183">
          <cell r="A183" t="str">
            <v>BT63 5</v>
          </cell>
          <cell r="B183">
            <v>94880</v>
          </cell>
          <cell r="C183">
            <v>345088.35</v>
          </cell>
          <cell r="D183">
            <v>2015713.0699999987</v>
          </cell>
          <cell r="E183">
            <v>548048</v>
          </cell>
          <cell r="F183">
            <v>1972406.66</v>
          </cell>
          <cell r="G183">
            <v>1421280.2</v>
          </cell>
          <cell r="H183">
            <v>1887216.9500000027</v>
          </cell>
          <cell r="I183">
            <v>977879.65</v>
          </cell>
          <cell r="J183">
            <v>1038976.98</v>
          </cell>
        </row>
        <row r="184">
          <cell r="A184" t="str">
            <v>BT63 6</v>
          </cell>
          <cell r="B184">
            <v>83274</v>
          </cell>
          <cell r="C184" t="str">
            <v/>
          </cell>
          <cell r="D184">
            <v>985155.74000000011</v>
          </cell>
          <cell r="E184" t="str">
            <v/>
          </cell>
          <cell r="F184">
            <v>272425.08</v>
          </cell>
          <cell r="G184">
            <v>278975.44</v>
          </cell>
          <cell r="H184">
            <v>279932.07000000007</v>
          </cell>
          <cell r="I184">
            <v>330391.15000000002</v>
          </cell>
          <cell r="J184">
            <v>472259.56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65102.390000000007</v>
          </cell>
          <cell r="E185" t="str">
            <v/>
          </cell>
          <cell r="F185">
            <v>119017.36</v>
          </cell>
          <cell r="G185" t="str">
            <v/>
          </cell>
          <cell r="H185" t="str">
            <v/>
          </cell>
          <cell r="I185">
            <v>74154.86</v>
          </cell>
          <cell r="J185">
            <v>90801.27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83445.73</v>
          </cell>
          <cell r="G186">
            <v>83212.89</v>
          </cell>
          <cell r="H186" t="str">
            <v/>
          </cell>
          <cell r="I186" t="str">
            <v/>
          </cell>
          <cell r="J186">
            <v>90150.66</v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64573.75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>
            <v>62477.56</v>
          </cell>
          <cell r="E189" t="str">
            <v/>
          </cell>
          <cell r="F189">
            <v>73299.820000000007</v>
          </cell>
          <cell r="G189">
            <v>51141.75</v>
          </cell>
          <cell r="H189" t="str">
            <v/>
          </cell>
          <cell r="I189">
            <v>66589.87</v>
          </cell>
          <cell r="J189">
            <v>74876.320000000007</v>
          </cell>
        </row>
        <row r="190">
          <cell r="A190" t="str">
            <v>BT65 5</v>
          </cell>
          <cell r="B190" t="str">
            <v/>
          </cell>
          <cell r="C190">
            <v>45218.77</v>
          </cell>
          <cell r="D190">
            <v>546358.89</v>
          </cell>
          <cell r="E190">
            <v>42193</v>
          </cell>
          <cell r="F190">
            <v>318400.52</v>
          </cell>
          <cell r="G190">
            <v>570582.01</v>
          </cell>
          <cell r="H190">
            <v>182476.27999999997</v>
          </cell>
          <cell r="I190">
            <v>291488.10000000003</v>
          </cell>
          <cell r="J190">
            <v>520285.6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72971</v>
          </cell>
          <cell r="C192">
            <v>54838.53</v>
          </cell>
          <cell r="D192">
            <v>1136549.5999999999</v>
          </cell>
          <cell r="E192" t="str">
            <v/>
          </cell>
          <cell r="F192">
            <v>373475.67</v>
          </cell>
          <cell r="G192">
            <v>874357.99</v>
          </cell>
          <cell r="H192">
            <v>221938.98000000007</v>
          </cell>
          <cell r="I192">
            <v>911893.81</v>
          </cell>
          <cell r="J192">
            <v>480045.94</v>
          </cell>
        </row>
        <row r="193">
          <cell r="A193" t="str">
            <v>BT66 7</v>
          </cell>
          <cell r="B193">
            <v>145313</v>
          </cell>
          <cell r="C193">
            <v>231415.36</v>
          </cell>
          <cell r="D193">
            <v>2526068.7700000009</v>
          </cell>
          <cell r="E193">
            <v>728182</v>
          </cell>
          <cell r="F193">
            <v>1091566.69</v>
          </cell>
          <cell r="G193">
            <v>1688892.67</v>
          </cell>
          <cell r="H193">
            <v>1264314.7700000007</v>
          </cell>
          <cell r="I193">
            <v>1672293.21</v>
          </cell>
          <cell r="J193">
            <v>1555519.72</v>
          </cell>
        </row>
        <row r="194">
          <cell r="A194" t="str">
            <v>BT66 8</v>
          </cell>
          <cell r="B194">
            <v>82058</v>
          </cell>
          <cell r="C194" t="str">
            <v/>
          </cell>
          <cell r="D194">
            <v>530422.89999999979</v>
          </cell>
          <cell r="E194">
            <v>89556</v>
          </cell>
          <cell r="F194">
            <v>294536.09000000003</v>
          </cell>
          <cell r="G194">
            <v>656761.44999999995</v>
          </cell>
          <cell r="H194">
            <v>209600.83</v>
          </cell>
          <cell r="I194">
            <v>416596.72000000003</v>
          </cell>
          <cell r="J194">
            <v>352987.55</v>
          </cell>
        </row>
        <row r="195">
          <cell r="A195" t="str">
            <v>BT67 0</v>
          </cell>
          <cell r="B195">
            <v>150668</v>
          </cell>
          <cell r="C195">
            <v>161782.25</v>
          </cell>
          <cell r="D195">
            <v>2689544.8500000015</v>
          </cell>
          <cell r="E195">
            <v>532664</v>
          </cell>
          <cell r="F195">
            <v>1751056.87</v>
          </cell>
          <cell r="G195">
            <v>1952663.56</v>
          </cell>
          <cell r="H195">
            <v>1233450.6999999997</v>
          </cell>
          <cell r="I195">
            <v>1127237.56</v>
          </cell>
          <cell r="J195">
            <v>1567942.03</v>
          </cell>
        </row>
        <row r="196">
          <cell r="A196" t="str">
            <v>BT67 9</v>
          </cell>
          <cell r="B196">
            <v>111372</v>
          </cell>
          <cell r="C196" t="str">
            <v/>
          </cell>
          <cell r="D196">
            <v>856467.75000000023</v>
          </cell>
          <cell r="E196">
            <v>95229</v>
          </cell>
          <cell r="F196">
            <v>327123.37</v>
          </cell>
          <cell r="G196">
            <v>834938.63</v>
          </cell>
          <cell r="H196">
            <v>232836.55000000002</v>
          </cell>
          <cell r="I196">
            <v>802975.32000000007</v>
          </cell>
          <cell r="J196">
            <v>497941.18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189638.39999999997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>
            <v>76387.240000000005</v>
          </cell>
          <cell r="J197">
            <v>118282.31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145092.49999999997</v>
          </cell>
          <cell r="E198">
            <v>187031</v>
          </cell>
          <cell r="F198">
            <v>110880.27</v>
          </cell>
          <cell r="G198" t="str">
            <v/>
          </cell>
          <cell r="H198" t="str">
            <v/>
          </cell>
          <cell r="I198">
            <v>86468.160000000003</v>
          </cell>
          <cell r="J198">
            <v>463890.26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122185.19000000002</v>
          </cell>
          <cell r="E199" t="str">
            <v/>
          </cell>
          <cell r="F199">
            <v>120174.33</v>
          </cell>
          <cell r="G199">
            <v>129766.95</v>
          </cell>
          <cell r="H199" t="str">
            <v/>
          </cell>
          <cell r="I199">
            <v>25530.37</v>
          </cell>
          <cell r="J199">
            <v>120894.97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196520.69999999995</v>
          </cell>
          <cell r="E200" t="str">
            <v/>
          </cell>
          <cell r="F200">
            <v>143910.73000000001</v>
          </cell>
          <cell r="G200">
            <v>231870.57</v>
          </cell>
          <cell r="H200">
            <v>131309.75</v>
          </cell>
          <cell r="I200">
            <v>97453.650000000009</v>
          </cell>
          <cell r="J200">
            <v>140775.21</v>
          </cell>
        </row>
        <row r="201">
          <cell r="A201" t="str">
            <v>BT7 3</v>
          </cell>
          <cell r="B201" t="str">
            <v/>
          </cell>
          <cell r="C201">
            <v>100972.29</v>
          </cell>
          <cell r="D201">
            <v>600947.99999999988</v>
          </cell>
          <cell r="E201">
            <v>108299</v>
          </cell>
          <cell r="F201" t="str">
            <v/>
          </cell>
          <cell r="G201">
            <v>369982.22</v>
          </cell>
          <cell r="H201">
            <v>307963.47000000015</v>
          </cell>
          <cell r="I201">
            <v>134473.06</v>
          </cell>
          <cell r="J201">
            <v>542845.24</v>
          </cell>
        </row>
        <row r="202">
          <cell r="A202" t="str">
            <v>BT70 1</v>
          </cell>
          <cell r="B202">
            <v>129811</v>
          </cell>
          <cell r="C202" t="str">
            <v/>
          </cell>
          <cell r="D202">
            <v>1248116.5900000003</v>
          </cell>
          <cell r="E202">
            <v>220492</v>
          </cell>
          <cell r="F202">
            <v>182698.51</v>
          </cell>
          <cell r="G202">
            <v>190758.93</v>
          </cell>
          <cell r="H202">
            <v>134244.58000000002</v>
          </cell>
          <cell r="I202">
            <v>346052.08</v>
          </cell>
          <cell r="J202">
            <v>855609.69</v>
          </cell>
        </row>
        <row r="203">
          <cell r="A203" t="str">
            <v>BT70 2</v>
          </cell>
          <cell r="B203">
            <v>99739</v>
          </cell>
          <cell r="C203" t="str">
            <v/>
          </cell>
          <cell r="D203">
            <v>1053256.4500000002</v>
          </cell>
          <cell r="E203">
            <v>414929</v>
          </cell>
          <cell r="F203">
            <v>328937.81</v>
          </cell>
          <cell r="G203">
            <v>338791.77</v>
          </cell>
          <cell r="H203">
            <v>152880.53999999995</v>
          </cell>
          <cell r="I203">
            <v>757109.9</v>
          </cell>
          <cell r="J203">
            <v>678960.5</v>
          </cell>
        </row>
        <row r="204">
          <cell r="A204" t="str">
            <v>BT70 3</v>
          </cell>
          <cell r="B204">
            <v>77012</v>
          </cell>
          <cell r="C204" t="str">
            <v/>
          </cell>
          <cell r="D204">
            <v>949572.42999999982</v>
          </cell>
          <cell r="E204">
            <v>337456</v>
          </cell>
          <cell r="F204">
            <v>194292.71</v>
          </cell>
          <cell r="G204">
            <v>223081.4</v>
          </cell>
          <cell r="H204">
            <v>114318.10999999997</v>
          </cell>
          <cell r="I204">
            <v>489891.37</v>
          </cell>
          <cell r="J204">
            <v>520037.06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209732</v>
          </cell>
          <cell r="C206" t="str">
            <v/>
          </cell>
          <cell r="D206">
            <v>1201209.5400000003</v>
          </cell>
          <cell r="E206">
            <v>201043</v>
          </cell>
          <cell r="F206">
            <v>336919.65</v>
          </cell>
          <cell r="G206">
            <v>374635.21</v>
          </cell>
          <cell r="H206">
            <v>260815.72999999998</v>
          </cell>
          <cell r="I206">
            <v>591838.26</v>
          </cell>
          <cell r="J206">
            <v>1114562.99</v>
          </cell>
        </row>
        <row r="207">
          <cell r="A207" t="str">
            <v>BT71 5</v>
          </cell>
          <cell r="B207">
            <v>76520</v>
          </cell>
          <cell r="C207" t="str">
            <v/>
          </cell>
          <cell r="D207">
            <v>817964.08999999962</v>
          </cell>
          <cell r="E207">
            <v>147480</v>
          </cell>
          <cell r="F207">
            <v>338184.38</v>
          </cell>
          <cell r="G207">
            <v>229348</v>
          </cell>
          <cell r="H207">
            <v>116274.19</v>
          </cell>
          <cell r="I207">
            <v>675448.65</v>
          </cell>
          <cell r="J207">
            <v>811075.14</v>
          </cell>
        </row>
        <row r="208">
          <cell r="A208" t="str">
            <v>BT71 6</v>
          </cell>
          <cell r="B208">
            <v>487061</v>
          </cell>
          <cell r="C208" t="str">
            <v/>
          </cell>
          <cell r="D208">
            <v>1578769.0999999999</v>
          </cell>
          <cell r="E208">
            <v>520744</v>
          </cell>
          <cell r="F208">
            <v>517409.16</v>
          </cell>
          <cell r="G208">
            <v>412312.67</v>
          </cell>
          <cell r="H208">
            <v>404982.21000000014</v>
          </cell>
          <cell r="I208">
            <v>731049.49</v>
          </cell>
          <cell r="J208">
            <v>1492215.63</v>
          </cell>
        </row>
        <row r="209">
          <cell r="A209" t="str">
            <v>BT71 7</v>
          </cell>
          <cell r="B209">
            <v>177203</v>
          </cell>
          <cell r="C209" t="str">
            <v/>
          </cell>
          <cell r="D209">
            <v>1132676.4900000009</v>
          </cell>
          <cell r="E209">
            <v>506054</v>
          </cell>
          <cell r="F209">
            <v>417202.87</v>
          </cell>
          <cell r="G209">
            <v>251526.63</v>
          </cell>
          <cell r="H209">
            <v>209879.16</v>
          </cell>
          <cell r="I209">
            <v>765854.15</v>
          </cell>
          <cell r="J209">
            <v>1040302.31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376965.83</v>
          </cell>
          <cell r="E211">
            <v>146553</v>
          </cell>
          <cell r="F211">
            <v>132857.84</v>
          </cell>
          <cell r="G211">
            <v>308462.76</v>
          </cell>
          <cell r="H211">
            <v>339757.62000000011</v>
          </cell>
          <cell r="I211">
            <v>132674.79</v>
          </cell>
          <cell r="J211">
            <v>201469.31</v>
          </cell>
        </row>
        <row r="212">
          <cell r="A212" t="str">
            <v>BT74 5</v>
          </cell>
          <cell r="B212">
            <v>84031</v>
          </cell>
          <cell r="C212" t="str">
            <v/>
          </cell>
          <cell r="D212">
            <v>347507.43000000005</v>
          </cell>
          <cell r="E212">
            <v>144457</v>
          </cell>
          <cell r="F212" t="str">
            <v/>
          </cell>
          <cell r="G212">
            <v>198473.73</v>
          </cell>
          <cell r="H212">
            <v>256876.62000000002</v>
          </cell>
          <cell r="I212">
            <v>87507.87</v>
          </cell>
          <cell r="J212">
            <v>146683.63</v>
          </cell>
        </row>
        <row r="213">
          <cell r="A213" t="str">
            <v>BT74 6</v>
          </cell>
          <cell r="B213" t="str">
            <v/>
          </cell>
          <cell r="C213" t="str">
            <v/>
          </cell>
          <cell r="D213">
            <v>555710.38000000012</v>
          </cell>
          <cell r="E213">
            <v>85975</v>
          </cell>
          <cell r="F213">
            <v>105625.96</v>
          </cell>
          <cell r="G213">
            <v>412269.93</v>
          </cell>
          <cell r="H213">
            <v>297522.10000000003</v>
          </cell>
          <cell r="I213">
            <v>151212.81</v>
          </cell>
          <cell r="J213">
            <v>332688.12</v>
          </cell>
        </row>
        <row r="214">
          <cell r="A214" t="str">
            <v>BT74 7</v>
          </cell>
          <cell r="B214">
            <v>39498</v>
          </cell>
          <cell r="C214" t="str">
            <v/>
          </cell>
          <cell r="D214">
            <v>400844.37999999989</v>
          </cell>
          <cell r="E214" t="str">
            <v/>
          </cell>
          <cell r="F214">
            <v>116444.88</v>
          </cell>
          <cell r="G214">
            <v>273608.09000000003</v>
          </cell>
          <cell r="H214">
            <v>193195.02</v>
          </cell>
          <cell r="I214">
            <v>131967.03</v>
          </cell>
          <cell r="J214">
            <v>236587.09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105007.47</v>
          </cell>
          <cell r="E215">
            <v>87504</v>
          </cell>
          <cell r="F215" t="str">
            <v/>
          </cell>
          <cell r="G215" t="str">
            <v/>
          </cell>
          <cell r="H215">
            <v>69520.479999999996</v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108432.77</v>
          </cell>
          <cell r="E216" t="str">
            <v/>
          </cell>
          <cell r="F216" t="str">
            <v/>
          </cell>
          <cell r="G216">
            <v>81651.17</v>
          </cell>
          <cell r="H216">
            <v>99110.51999999999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512719.07999999996</v>
          </cell>
          <cell r="E217">
            <v>546968</v>
          </cell>
          <cell r="F217">
            <v>84956.97</v>
          </cell>
          <cell r="G217">
            <v>155735.47</v>
          </cell>
          <cell r="H217">
            <v>200709.78</v>
          </cell>
          <cell r="I217">
            <v>94726.3</v>
          </cell>
          <cell r="J217">
            <v>250201.92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206241.72000000003</v>
          </cell>
          <cell r="E218">
            <v>38526</v>
          </cell>
          <cell r="F218" t="str">
            <v/>
          </cell>
          <cell r="G218">
            <v>66394.3</v>
          </cell>
          <cell r="H218" t="str">
            <v/>
          </cell>
          <cell r="I218" t="str">
            <v/>
          </cell>
          <cell r="J218">
            <v>392554.3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176799.07</v>
          </cell>
          <cell r="E219">
            <v>129314</v>
          </cell>
          <cell r="F219" t="str">
            <v/>
          </cell>
          <cell r="G219" t="str">
            <v/>
          </cell>
          <cell r="H219" t="str">
            <v/>
          </cell>
          <cell r="I219">
            <v>106632.91</v>
          </cell>
          <cell r="J219">
            <v>188719.23</v>
          </cell>
        </row>
        <row r="220">
          <cell r="A220" t="str">
            <v>BT78 1</v>
          </cell>
          <cell r="B220">
            <v>88196</v>
          </cell>
          <cell r="C220" t="str">
            <v/>
          </cell>
          <cell r="D220">
            <v>913901.37000000034</v>
          </cell>
          <cell r="E220" t="str">
            <v/>
          </cell>
          <cell r="F220">
            <v>474978.41</v>
          </cell>
          <cell r="G220">
            <v>500540.52</v>
          </cell>
          <cell r="H220">
            <v>468805.65</v>
          </cell>
          <cell r="I220">
            <v>416588.63</v>
          </cell>
          <cell r="J220">
            <v>427216.19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613314.74</v>
          </cell>
          <cell r="E221">
            <v>374633</v>
          </cell>
          <cell r="F221">
            <v>166205.96</v>
          </cell>
          <cell r="G221">
            <v>329323.05</v>
          </cell>
          <cell r="H221">
            <v>211586.72000000003</v>
          </cell>
          <cell r="I221">
            <v>245619.33000000002</v>
          </cell>
          <cell r="J221">
            <v>247654.07</v>
          </cell>
        </row>
        <row r="222">
          <cell r="A222" t="str">
            <v>BT78 3</v>
          </cell>
          <cell r="B222">
            <v>58168</v>
          </cell>
          <cell r="C222" t="str">
            <v/>
          </cell>
          <cell r="D222">
            <v>865587.11000000022</v>
          </cell>
          <cell r="E222">
            <v>184671</v>
          </cell>
          <cell r="F222">
            <v>287287.78999999998</v>
          </cell>
          <cell r="G222">
            <v>308161.03999999998</v>
          </cell>
          <cell r="H222">
            <v>378135.76999999996</v>
          </cell>
          <cell r="I222">
            <v>263637.16000000003</v>
          </cell>
          <cell r="J222">
            <v>512832.9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922675.43899860652</v>
          </cell>
          <cell r="E223">
            <v>191211</v>
          </cell>
          <cell r="F223">
            <v>213153.61</v>
          </cell>
          <cell r="G223">
            <v>315255.63</v>
          </cell>
          <cell r="H223">
            <v>285706.30999999994</v>
          </cell>
          <cell r="I223">
            <v>561410.99</v>
          </cell>
          <cell r="J223">
            <v>307820.94</v>
          </cell>
        </row>
        <row r="224">
          <cell r="A224" t="str">
            <v>BT78 5</v>
          </cell>
          <cell r="B224">
            <v>84084</v>
          </cell>
          <cell r="C224" t="str">
            <v/>
          </cell>
          <cell r="D224">
            <v>745301.42000000016</v>
          </cell>
          <cell r="E224">
            <v>163625</v>
          </cell>
          <cell r="F224">
            <v>413075.37</v>
          </cell>
          <cell r="G224">
            <v>439874.29</v>
          </cell>
          <cell r="H224">
            <v>535077.1100000001</v>
          </cell>
          <cell r="I224">
            <v>413771.24</v>
          </cell>
          <cell r="J224">
            <v>261280.58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69799</v>
          </cell>
          <cell r="C226" t="str">
            <v/>
          </cell>
          <cell r="D226">
            <v>1112958.17</v>
          </cell>
          <cell r="E226">
            <v>435481</v>
          </cell>
          <cell r="F226">
            <v>537551.79</v>
          </cell>
          <cell r="G226">
            <v>613682.04</v>
          </cell>
          <cell r="H226">
            <v>335525.27</v>
          </cell>
          <cell r="I226">
            <v>498849.45</v>
          </cell>
          <cell r="J226">
            <v>389168.1</v>
          </cell>
        </row>
        <row r="227">
          <cell r="A227" t="str">
            <v>BT79 7</v>
          </cell>
          <cell r="B227">
            <v>70732</v>
          </cell>
          <cell r="C227" t="str">
            <v/>
          </cell>
          <cell r="D227">
            <v>1179506.2700000003</v>
          </cell>
          <cell r="E227">
            <v>667421</v>
          </cell>
          <cell r="F227">
            <v>682169.29</v>
          </cell>
          <cell r="G227">
            <v>771656.51</v>
          </cell>
          <cell r="H227">
            <v>591992.9700000002</v>
          </cell>
          <cell r="I227">
            <v>544382.44000000006</v>
          </cell>
          <cell r="J227">
            <v>421201.48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331823.33</v>
          </cell>
          <cell r="E228">
            <v>103281</v>
          </cell>
          <cell r="F228">
            <v>57426.92</v>
          </cell>
          <cell r="G228">
            <v>129587.36</v>
          </cell>
          <cell r="H228">
            <v>103580.99999999999</v>
          </cell>
          <cell r="I228">
            <v>169535.14</v>
          </cell>
          <cell r="J228">
            <v>457683.97</v>
          </cell>
        </row>
        <row r="229">
          <cell r="A229" t="str">
            <v>BT79 9</v>
          </cell>
          <cell r="B229">
            <v>71067</v>
          </cell>
          <cell r="C229" t="str">
            <v/>
          </cell>
          <cell r="D229">
            <v>918603.26</v>
          </cell>
          <cell r="E229">
            <v>183900</v>
          </cell>
          <cell r="F229">
            <v>265997.58</v>
          </cell>
          <cell r="G229">
            <v>223266.84</v>
          </cell>
          <cell r="H229">
            <v>158375.17999999996</v>
          </cell>
          <cell r="I229">
            <v>381453.03</v>
          </cell>
          <cell r="J229">
            <v>188115.97</v>
          </cell>
        </row>
        <row r="230">
          <cell r="A230" t="str">
            <v>BT8 6</v>
          </cell>
          <cell r="B230">
            <v>93032</v>
          </cell>
          <cell r="C230" t="str">
            <v/>
          </cell>
          <cell r="D230">
            <v>1731672.03079817</v>
          </cell>
          <cell r="E230">
            <v>245564</v>
          </cell>
          <cell r="F230">
            <v>1089622.48</v>
          </cell>
          <cell r="G230">
            <v>860872.54</v>
          </cell>
          <cell r="H230">
            <v>783669.44</v>
          </cell>
          <cell r="I230">
            <v>553128.07999999996</v>
          </cell>
          <cell r="J230">
            <v>904357.91</v>
          </cell>
        </row>
        <row r="231">
          <cell r="A231" t="str">
            <v>BT8 7</v>
          </cell>
          <cell r="B231">
            <v>65528</v>
          </cell>
          <cell r="C231">
            <v>63930.47</v>
          </cell>
          <cell r="D231">
            <v>601695.58999999985</v>
          </cell>
          <cell r="E231">
            <v>140549</v>
          </cell>
          <cell r="F231">
            <v>577534.93000000005</v>
          </cell>
          <cell r="G231">
            <v>610130.24</v>
          </cell>
          <cell r="H231">
            <v>279164.2</v>
          </cell>
          <cell r="I231">
            <v>397563.34</v>
          </cell>
          <cell r="J231">
            <v>717786.44</v>
          </cell>
        </row>
        <row r="232">
          <cell r="A232" t="str">
            <v>BT8 8</v>
          </cell>
          <cell r="B232">
            <v>121217</v>
          </cell>
          <cell r="C232">
            <v>69829.240000000005</v>
          </cell>
          <cell r="D232">
            <v>1496828.94</v>
          </cell>
          <cell r="E232">
            <v>222721</v>
          </cell>
          <cell r="F232">
            <v>899338.63</v>
          </cell>
          <cell r="G232">
            <v>1140364.68</v>
          </cell>
          <cell r="H232">
            <v>551170.59</v>
          </cell>
          <cell r="I232">
            <v>423608.72000000003</v>
          </cell>
          <cell r="J232">
            <v>898414.38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702193.01</v>
          </cell>
          <cell r="E233">
            <v>109818</v>
          </cell>
          <cell r="F233" t="str">
            <v/>
          </cell>
          <cell r="G233" t="str">
            <v/>
          </cell>
          <cell r="H233" t="str">
            <v/>
          </cell>
          <cell r="I233">
            <v>599320.17000000004</v>
          </cell>
          <cell r="J233">
            <v>467489.03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94847</v>
          </cell>
          <cell r="C235" t="str">
            <v/>
          </cell>
          <cell r="D235">
            <v>1035205.6000000001</v>
          </cell>
          <cell r="E235">
            <v>225325</v>
          </cell>
          <cell r="F235">
            <v>330062.03999999998</v>
          </cell>
          <cell r="G235">
            <v>135835.03</v>
          </cell>
          <cell r="H235">
            <v>142084.9</v>
          </cell>
          <cell r="I235">
            <v>1049588.22</v>
          </cell>
          <cell r="J235">
            <v>1045898.09</v>
          </cell>
        </row>
        <row r="236">
          <cell r="A236" t="str">
            <v>BT80 9</v>
          </cell>
          <cell r="B236">
            <v>149738</v>
          </cell>
          <cell r="C236" t="str">
            <v/>
          </cell>
          <cell r="D236">
            <v>899522.30000000016</v>
          </cell>
          <cell r="E236" t="str">
            <v/>
          </cell>
          <cell r="F236">
            <v>221852.89</v>
          </cell>
          <cell r="G236">
            <v>122770.29</v>
          </cell>
          <cell r="H236">
            <v>78842.820000000007</v>
          </cell>
          <cell r="I236">
            <v>791350.88</v>
          </cell>
          <cell r="J236">
            <v>792490.19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1066574.0000000002</v>
          </cell>
          <cell r="E237">
            <v>178897</v>
          </cell>
          <cell r="F237">
            <v>283641.53999999998</v>
          </cell>
          <cell r="G237">
            <v>273880.45</v>
          </cell>
          <cell r="H237">
            <v>370507.61000000004</v>
          </cell>
          <cell r="I237">
            <v>316339.03000000003</v>
          </cell>
          <cell r="J237">
            <v>1039700.57</v>
          </cell>
        </row>
        <row r="238">
          <cell r="A238" t="str">
            <v>BT82 0</v>
          </cell>
          <cell r="B238">
            <v>78800</v>
          </cell>
          <cell r="C238" t="str">
            <v/>
          </cell>
          <cell r="D238">
            <v>948349.91999999993</v>
          </cell>
          <cell r="E238">
            <v>204021</v>
          </cell>
          <cell r="F238">
            <v>354618.33</v>
          </cell>
          <cell r="G238">
            <v>249012.23</v>
          </cell>
          <cell r="H238">
            <v>358444.25999999995</v>
          </cell>
          <cell r="I238">
            <v>730414.76</v>
          </cell>
          <cell r="J238">
            <v>818424.99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82766</v>
          </cell>
          <cell r="C240" t="str">
            <v/>
          </cell>
          <cell r="D240">
            <v>921644.60999999987</v>
          </cell>
          <cell r="E240">
            <v>100065</v>
          </cell>
          <cell r="F240">
            <v>206038.1</v>
          </cell>
          <cell r="G240">
            <v>235390.44</v>
          </cell>
          <cell r="H240">
            <v>170471.78</v>
          </cell>
          <cell r="I240">
            <v>712582.55</v>
          </cell>
          <cell r="J240">
            <v>356590.53</v>
          </cell>
        </row>
        <row r="241">
          <cell r="A241" t="str">
            <v>BT82 9</v>
          </cell>
          <cell r="B241">
            <v>143262</v>
          </cell>
          <cell r="C241" t="str">
            <v/>
          </cell>
          <cell r="D241">
            <v>2147033.6900000009</v>
          </cell>
          <cell r="E241">
            <v>290723</v>
          </cell>
          <cell r="F241">
            <v>477614.33</v>
          </cell>
          <cell r="G241">
            <v>358590.58</v>
          </cell>
          <cell r="H241">
            <v>273738.34999999992</v>
          </cell>
          <cell r="I241">
            <v>1456689.96</v>
          </cell>
          <cell r="J241">
            <v>953898.52</v>
          </cell>
        </row>
        <row r="242">
          <cell r="A242" t="str">
            <v>BT9 5</v>
          </cell>
          <cell r="B242" t="str">
            <v/>
          </cell>
          <cell r="C242" t="str">
            <v/>
          </cell>
          <cell r="D242">
            <v>1236399.1099999999</v>
          </cell>
          <cell r="E242" t="str">
            <v/>
          </cell>
          <cell r="F242">
            <v>864970.07</v>
          </cell>
          <cell r="G242">
            <v>263145.21999999997</v>
          </cell>
          <cell r="H242">
            <v>298522.87999999989</v>
          </cell>
          <cell r="I242">
            <v>360667.84</v>
          </cell>
          <cell r="J242">
            <v>452791.96</v>
          </cell>
        </row>
        <row r="243">
          <cell r="A243" t="str">
            <v>BT9 6</v>
          </cell>
          <cell r="B243">
            <v>120674</v>
          </cell>
          <cell r="C243" t="str">
            <v/>
          </cell>
          <cell r="D243">
            <v>1992853.2400000005</v>
          </cell>
          <cell r="E243">
            <v>272798</v>
          </cell>
          <cell r="F243">
            <v>597032.32999999996</v>
          </cell>
          <cell r="G243">
            <v>407836.83</v>
          </cell>
          <cell r="H243">
            <v>408185.49999999983</v>
          </cell>
          <cell r="I243">
            <v>401072.83</v>
          </cell>
          <cell r="J243">
            <v>657466.75</v>
          </cell>
        </row>
        <row r="244">
          <cell r="A244" t="str">
            <v>BT9 7</v>
          </cell>
          <cell r="B244" t="str">
            <v/>
          </cell>
          <cell r="C244">
            <v>141062.57999999999</v>
          </cell>
          <cell r="D244">
            <v>526599.39999999991</v>
          </cell>
          <cell r="E244">
            <v>57220</v>
          </cell>
          <cell r="F244">
            <v>239941.45</v>
          </cell>
          <cell r="G244">
            <v>161762.81</v>
          </cell>
          <cell r="H244" t="str">
            <v/>
          </cell>
          <cell r="I244">
            <v>82651.34</v>
          </cell>
          <cell r="J244">
            <v>179562.71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980668.6759495422</v>
          </cell>
          <cell r="E245">
            <v>267672</v>
          </cell>
          <cell r="F245">
            <v>105408.94</v>
          </cell>
          <cell r="G245">
            <v>83993.23</v>
          </cell>
          <cell r="H245">
            <v>117154.42</v>
          </cell>
          <cell r="I245">
            <v>99242.34</v>
          </cell>
          <cell r="J245">
            <v>560599.28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>
            <v>63485.55</v>
          </cell>
          <cell r="H246">
            <v>109981.01</v>
          </cell>
          <cell r="I246" t="str">
            <v/>
          </cell>
          <cell r="J246">
            <v>92060.53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415983.32999999996</v>
          </cell>
          <cell r="E247">
            <v>51412</v>
          </cell>
          <cell r="F247" t="str">
            <v/>
          </cell>
          <cell r="G247">
            <v>184142.94</v>
          </cell>
          <cell r="H247">
            <v>115860.04000000002</v>
          </cell>
          <cell r="I247">
            <v>136691.76999999999</v>
          </cell>
          <cell r="J247">
            <v>158052.35999999999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148895.60999999999</v>
          </cell>
          <cell r="E248" t="str">
            <v/>
          </cell>
          <cell r="F248" t="str">
            <v/>
          </cell>
          <cell r="G248" t="str">
            <v/>
          </cell>
          <cell r="H248">
            <v>154857.63999999998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257483.88</v>
          </cell>
          <cell r="E249">
            <v>31928</v>
          </cell>
          <cell r="F249" t="str">
            <v/>
          </cell>
          <cell r="G249">
            <v>111881.14</v>
          </cell>
          <cell r="H249">
            <v>125044.95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249772.80000000008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91139.23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240591.71999999994</v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>
            <v>73173.02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410426.21999999986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>
            <v>284783.81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188299.8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>
            <v>122384.93</v>
          </cell>
        </row>
        <row r="254">
          <cell r="A254" t="str">
            <v>BT92 9</v>
          </cell>
          <cell r="B254" t="str">
            <v/>
          </cell>
          <cell r="C254" t="str">
            <v/>
          </cell>
          <cell r="D254">
            <v>464186.62000000005</v>
          </cell>
          <cell r="E254">
            <v>96897</v>
          </cell>
          <cell r="F254">
            <v>110513.33</v>
          </cell>
          <cell r="G254">
            <v>256417.67</v>
          </cell>
          <cell r="H254">
            <v>166277.44</v>
          </cell>
          <cell r="I254">
            <v>125357.35</v>
          </cell>
          <cell r="J254">
            <v>165161.12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207374.56</v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>
            <v>99465.02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328112.74000000005</v>
          </cell>
          <cell r="E256">
            <v>488645</v>
          </cell>
          <cell r="F256">
            <v>91880.12</v>
          </cell>
          <cell r="G256">
            <v>132763.82</v>
          </cell>
          <cell r="H256">
            <v>124256.47000000002</v>
          </cell>
          <cell r="I256">
            <v>66163.87</v>
          </cell>
          <cell r="J256">
            <v>237675.78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181621.84999999998</v>
          </cell>
          <cell r="E258" t="str">
            <v/>
          </cell>
          <cell r="F258" t="str">
            <v/>
          </cell>
          <cell r="G258">
            <v>135743.70000000001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202477.94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135706.02999999997</v>
          </cell>
          <cell r="E260">
            <v>44653</v>
          </cell>
          <cell r="F260" t="str">
            <v/>
          </cell>
          <cell r="G260" t="str">
            <v/>
          </cell>
          <cell r="H260">
            <v>118007.69000000002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391386.94</v>
          </cell>
          <cell r="E261" t="str">
            <v/>
          </cell>
          <cell r="F261" t="str">
            <v/>
          </cell>
          <cell r="G261">
            <v>235702.65</v>
          </cell>
          <cell r="H261">
            <v>88787.540000000008</v>
          </cell>
          <cell r="I261">
            <v>68855.06</v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400968.77999999991</v>
          </cell>
          <cell r="E264">
            <v>158774</v>
          </cell>
          <cell r="F264">
            <v>95186.03</v>
          </cell>
          <cell r="G264">
            <v>308666.34000000003</v>
          </cell>
          <cell r="H264">
            <v>233716.12</v>
          </cell>
          <cell r="I264">
            <v>84248.26</v>
          </cell>
          <cell r="J264">
            <v>252543.35999999999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470647.26000000013</v>
          </cell>
          <cell r="E265" t="str">
            <v/>
          </cell>
          <cell r="F265">
            <v>246983.49</v>
          </cell>
          <cell r="G265">
            <v>419356.55</v>
          </cell>
          <cell r="H265">
            <v>390672.76999999996</v>
          </cell>
          <cell r="I265">
            <v>132205.99</v>
          </cell>
          <cell r="J265">
            <v>375664.38</v>
          </cell>
        </row>
        <row r="266">
          <cell r="A266" t="str">
            <v>BT94 3</v>
          </cell>
          <cell r="B266" t="str">
            <v/>
          </cell>
          <cell r="C266" t="str">
            <v/>
          </cell>
          <cell r="D266">
            <v>322982.89</v>
          </cell>
          <cell r="E266" t="str">
            <v/>
          </cell>
          <cell r="F266">
            <v>116648.37</v>
          </cell>
          <cell r="G266">
            <v>145367.6</v>
          </cell>
          <cell r="H266">
            <v>242548.24000000005</v>
          </cell>
          <cell r="I266">
            <v>66458.820000000007</v>
          </cell>
          <cell r="J266">
            <v>149007.94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596397.37000000011</v>
          </cell>
          <cell r="E267">
            <v>235063</v>
          </cell>
          <cell r="F267">
            <v>92948.25</v>
          </cell>
          <cell r="G267">
            <v>156788.57</v>
          </cell>
          <cell r="H267">
            <v>230952.66999999998</v>
          </cell>
          <cell r="I267">
            <v>152335.65</v>
          </cell>
          <cell r="J267">
            <v>263595.27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335350.48</v>
          </cell>
          <cell r="E268">
            <v>106650</v>
          </cell>
          <cell r="F268">
            <v>67744.710000000006</v>
          </cell>
          <cell r="G268">
            <v>149156.43</v>
          </cell>
          <cell r="H268">
            <v>173656.74</v>
          </cell>
          <cell r="I268">
            <v>78214.19</v>
          </cell>
          <cell r="J268">
            <v>173673.93</v>
          </cell>
        </row>
        <row r="269">
          <cell r="A269" t="str">
            <v>BT other</v>
          </cell>
          <cell r="B269">
            <v>5040984</v>
          </cell>
          <cell r="C269">
            <v>3938414.9499999988</v>
          </cell>
          <cell r="D269">
            <v>2081915.9181390898</v>
          </cell>
          <cell r="E269">
            <v>10984282</v>
          </cell>
          <cell r="F269">
            <v>3337160.9699999997</v>
          </cell>
          <cell r="G269">
            <v>1031604.3699999999</v>
          </cell>
          <cell r="H269">
            <v>1036028.41</v>
          </cell>
          <cell r="I269">
            <v>645844.89</v>
          </cell>
          <cell r="J269">
            <v>601377.49</v>
          </cell>
        </row>
        <row r="270">
          <cell r="A270" t="str">
            <v>BT total</v>
          </cell>
          <cell r="B270">
            <v>18122632</v>
          </cell>
          <cell r="C270">
            <v>15524670.809999993</v>
          </cell>
          <cell r="D270">
            <v>220683833.90390497</v>
          </cell>
          <cell r="E270">
            <v>59303446</v>
          </cell>
          <cell r="F270">
            <v>97807385.980000034</v>
          </cell>
          <cell r="G270">
            <v>125042453.09000005</v>
          </cell>
          <cell r="H270">
            <v>105775474.81</v>
          </cell>
          <cell r="I270">
            <v>103431269.45999998</v>
          </cell>
          <cell r="J270">
            <v>148496567.62000003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78">
          <cell r="A278" t="str">
            <v>check</v>
          </cell>
          <cell r="B278">
            <v>137970</v>
          </cell>
          <cell r="C278">
            <v>-1761037.6099999994</v>
          </cell>
          <cell r="D278">
            <v>-1938087.132250905</v>
          </cell>
          <cell r="E278">
            <v>-909617</v>
          </cell>
          <cell r="F278">
            <v>-7728926.919999972</v>
          </cell>
          <cell r="G278">
            <v>-8893055.4400000423</v>
          </cell>
          <cell r="H278">
            <v>-1245470.6699999571</v>
          </cell>
          <cell r="I278">
            <v>-1269034.3399999589</v>
          </cell>
          <cell r="J278">
            <v>-9650583.7000000179</v>
          </cell>
        </row>
        <row r="279">
          <cell r="A279" t="str">
            <v>against publishedable files</v>
          </cell>
          <cell r="B279"/>
        </row>
        <row r="280">
          <cell r="A280"/>
          <cell r="B280"/>
          <cell r="D280"/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36" t="s">
        <v>287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37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9" t="s">
        <v>256</v>
      </c>
      <c r="B8" s="15"/>
      <c r="C8" s="19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38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2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2"/>
    </row>
    <row r="14" spans="1:30" ht="16.5" customHeight="1" thickBot="1" x14ac:dyDescent="0.3">
      <c r="A14" s="39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8"/>
      <c r="D16" s="11"/>
    </row>
    <row r="17" spans="1:1" ht="47.25" customHeight="1" thickTop="1" thickBot="1" x14ac:dyDescent="0.3">
      <c r="A17" s="40" t="s">
        <v>253</v>
      </c>
    </row>
    <row r="18" spans="1:1" ht="16.5" customHeight="1" thickTop="1" x14ac:dyDescent="0.25">
      <c r="A18" s="28"/>
    </row>
    <row r="19" spans="1:1" ht="16.5" customHeight="1" x14ac:dyDescent="0.25">
      <c r="A19" s="28"/>
    </row>
    <row r="20" spans="1:1" ht="16.5" customHeight="1" x14ac:dyDescent="0.25">
      <c r="A20" s="28"/>
    </row>
    <row r="21" spans="1:1" ht="16.5" customHeight="1" x14ac:dyDescent="0.25">
      <c r="A21" s="28"/>
    </row>
    <row r="22" spans="1:1" ht="16.5" customHeight="1" x14ac:dyDescent="0.25">
      <c r="A22" s="41"/>
    </row>
    <row r="23" spans="1:1" ht="16.5" customHeight="1" x14ac:dyDescent="0.25">
      <c r="A23" s="41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&amp;C&amp;1#&amp;"Calibri"&amp;10&amp;K000000PUBLIC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D18" sqref="D18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26" customWidth="1"/>
    <col min="6" max="16384" width="9" style="3"/>
  </cols>
  <sheetData>
    <row r="1" spans="1:10" ht="27.75" customHeight="1" x14ac:dyDescent="0.25">
      <c r="A1" s="23" t="s">
        <v>288</v>
      </c>
      <c r="B1" s="24"/>
      <c r="C1" s="25"/>
    </row>
    <row r="2" spans="1:10" ht="9" customHeight="1" x14ac:dyDescent="0.25">
      <c r="A2" s="25"/>
      <c r="B2" s="24"/>
      <c r="C2" s="25"/>
    </row>
    <row r="3" spans="1:10" ht="27.75" customHeight="1" x14ac:dyDescent="0.25">
      <c r="A3" s="27" t="s">
        <v>0</v>
      </c>
      <c r="B3" s="24"/>
      <c r="C3" s="25"/>
    </row>
    <row r="4" spans="1:10" ht="9" customHeight="1" thickBot="1" x14ac:dyDescent="0.3">
      <c r="A4" s="28"/>
      <c r="B4" s="24"/>
      <c r="C4" s="25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29">
        <f>HLOOKUP(E8,[2]publish!$A$275:$J$276,2,FALSE)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25">
      <c r="A8" s="31" t="s">
        <v>3</v>
      </c>
      <c r="B8" s="31" t="s">
        <v>4</v>
      </c>
      <c r="C8" s="31" t="s">
        <v>5</v>
      </c>
      <c r="D8" s="31" t="s">
        <v>6</v>
      </c>
      <c r="E8" s="32" t="s">
        <v>289</v>
      </c>
    </row>
    <row r="9" spans="1:10" ht="15" customHeight="1" outlineLevel="1" x14ac:dyDescent="0.25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VLOOKUP($D9,[2]publish!$A:$J,$E$5,FALSE)</f>
        <v/>
      </c>
      <c r="H9" s="22"/>
      <c r="I9" s="4"/>
    </row>
    <row r="10" spans="1:10" ht="15" customHeight="1" outlineLevel="1" x14ac:dyDescent="0.25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VLOOKUP($D10,[2]publish!$A:$J,$E$5,FALSE)</f>
        <v/>
      </c>
      <c r="H10" s="22"/>
      <c r="I10" s="4"/>
    </row>
    <row r="11" spans="1:10" ht="15" customHeight="1" outlineLevel="1" x14ac:dyDescent="0.25">
      <c r="A11" s="33" t="s">
        <v>251</v>
      </c>
      <c r="B11" s="33" t="s">
        <v>259</v>
      </c>
      <c r="C11" s="34" t="s">
        <v>250</v>
      </c>
      <c r="D11" s="34" t="s">
        <v>9</v>
      </c>
      <c r="E11" s="35">
        <f>VLOOKUP($D11,[2]publish!$A:$J,$E$5,FALSE)</f>
        <v>71711.789999999994</v>
      </c>
      <c r="H11" s="22"/>
      <c r="I11" s="4"/>
    </row>
    <row r="12" spans="1:10" ht="15" customHeight="1" outlineLevel="1" x14ac:dyDescent="0.25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VLOOKUP($D12,[2]publish!$A:$J,$E$5,FALSE)</f>
        <v/>
      </c>
      <c r="H12" s="22"/>
      <c r="I12" s="4"/>
    </row>
    <row r="13" spans="1:10" ht="15" customHeight="1" outlineLevel="1" x14ac:dyDescent="0.25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VLOOKUP($D13,[2]publish!$A:$J,$E$5,FALSE)</f>
        <v/>
      </c>
      <c r="H13" s="22"/>
      <c r="I13" s="4"/>
    </row>
    <row r="14" spans="1:10" ht="15" customHeight="1" outlineLevel="1" x14ac:dyDescent="0.25">
      <c r="A14" s="33" t="s">
        <v>251</v>
      </c>
      <c r="B14" s="33" t="s">
        <v>259</v>
      </c>
      <c r="C14" s="34" t="s">
        <v>250</v>
      </c>
      <c r="D14" s="34" t="s">
        <v>12</v>
      </c>
      <c r="E14" s="35">
        <f>VLOOKUP($D14,[2]publish!$A:$J,$E$5,FALSE)</f>
        <v>91282.7</v>
      </c>
      <c r="H14" s="22"/>
      <c r="I14" s="4"/>
    </row>
    <row r="15" spans="1:10" ht="15" customHeight="1" outlineLevel="1" x14ac:dyDescent="0.25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VLOOKUP($D15,[2]publish!$A:$J,$E$5,FALSE)</f>
        <v/>
      </c>
      <c r="H15" s="22"/>
      <c r="I15" s="4"/>
    </row>
    <row r="16" spans="1:10" ht="15" customHeight="1" outlineLevel="1" x14ac:dyDescent="0.25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VLOOKUP($D16,[2]publish!$A:$J,$E$5,FALSE)</f>
        <v>943350.22</v>
      </c>
      <c r="H16" s="22"/>
      <c r="I16" s="4"/>
    </row>
    <row r="17" spans="1:9" ht="15" customHeight="1" outlineLevel="1" x14ac:dyDescent="0.25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VLOOKUP($D17,[2]publish!$A:$J,$E$5,FALSE)</f>
        <v/>
      </c>
      <c r="H17" s="22"/>
      <c r="I17" s="4"/>
    </row>
    <row r="18" spans="1:9" ht="15" customHeight="1" outlineLevel="1" x14ac:dyDescent="0.25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VLOOKUP($D18,[2]publish!$A:$J,$E$5,FALSE)</f>
        <v>506725.39</v>
      </c>
      <c r="H18" s="22"/>
      <c r="I18" s="4"/>
    </row>
    <row r="19" spans="1:9" ht="15" customHeight="1" outlineLevel="1" x14ac:dyDescent="0.25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VLOOKUP($D19,[2]publish!$A:$J,$E$5,FALSE)</f>
        <v>443513.38</v>
      </c>
      <c r="H19" s="22"/>
      <c r="I19" s="4"/>
    </row>
    <row r="20" spans="1:9" ht="15" customHeight="1" outlineLevel="1" x14ac:dyDescent="0.25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VLOOKUP($D20,[2]publish!$A:$J,$E$5,FALSE)</f>
        <v>87827.82</v>
      </c>
      <c r="H20" s="22"/>
      <c r="I20" s="4"/>
    </row>
    <row r="21" spans="1:9" ht="15" customHeight="1" outlineLevel="1" x14ac:dyDescent="0.25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VLOOKUP($D21,[2]publish!$A:$J,$E$5,FALSE)</f>
        <v>82075.98</v>
      </c>
      <c r="H21" s="22"/>
      <c r="I21" s="4"/>
    </row>
    <row r="22" spans="1:9" ht="15" customHeight="1" outlineLevel="1" x14ac:dyDescent="0.25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VLOOKUP($D22,[2]publish!$A:$J,$E$5,FALSE)</f>
        <v>122130.92</v>
      </c>
      <c r="H22" s="22"/>
      <c r="I22" s="4"/>
    </row>
    <row r="23" spans="1:9" ht="15" customHeight="1" outlineLevel="1" x14ac:dyDescent="0.25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VLOOKUP($D23,[2]publish!$A:$J,$E$5,FALSE)</f>
        <v>228840.75</v>
      </c>
      <c r="H23" s="22"/>
      <c r="I23" s="4"/>
    </row>
    <row r="24" spans="1:9" ht="15" customHeight="1" outlineLevel="1" x14ac:dyDescent="0.25">
      <c r="A24" s="33" t="s">
        <v>251</v>
      </c>
      <c r="B24" s="33" t="s">
        <v>259</v>
      </c>
      <c r="C24" s="34" t="s">
        <v>250</v>
      </c>
      <c r="D24" s="34" t="s">
        <v>22</v>
      </c>
      <c r="E24" s="35" t="str">
        <f>VLOOKUP($D24,[2]publish!$A:$J,$E$5,FALSE)</f>
        <v/>
      </c>
      <c r="H24" s="22"/>
      <c r="I24" s="4"/>
    </row>
    <row r="25" spans="1:9" ht="15" customHeight="1" outlineLevel="1" x14ac:dyDescent="0.25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VLOOKUP($D25,[2]publish!$A:$J,$E$5,FALSE)</f>
        <v>162549.78</v>
      </c>
      <c r="H25" s="22"/>
      <c r="I25" s="4"/>
    </row>
    <row r="26" spans="1:9" ht="15" customHeight="1" outlineLevel="1" x14ac:dyDescent="0.25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VLOOKUP($D26,[2]publish!$A:$J,$E$5,FALSE)</f>
        <v>473596.4</v>
      </c>
      <c r="H26" s="22"/>
      <c r="I26" s="4"/>
    </row>
    <row r="27" spans="1:9" ht="15" customHeight="1" outlineLevel="1" x14ac:dyDescent="0.25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VLOOKUP($D27,[2]publish!$A:$J,$E$5,FALSE)</f>
        <v/>
      </c>
      <c r="H27" s="22"/>
      <c r="I27" s="4"/>
    </row>
    <row r="28" spans="1:9" ht="15" customHeight="1" outlineLevel="1" x14ac:dyDescent="0.25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VLOOKUP($D28,[2]publish!$A:$J,$E$5,FALSE)</f>
        <v>495370.58</v>
      </c>
      <c r="H28" s="22"/>
      <c r="I28" s="4"/>
    </row>
    <row r="29" spans="1:9" ht="15" customHeight="1" outlineLevel="1" x14ac:dyDescent="0.25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VLOOKUP($D29,[2]publish!$A:$J,$E$5,FALSE)</f>
        <v>213327.94</v>
      </c>
      <c r="H29" s="22"/>
      <c r="I29" s="4"/>
    </row>
    <row r="30" spans="1:9" ht="15" customHeight="1" outlineLevel="1" x14ac:dyDescent="0.25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VLOOKUP($D30,[2]publish!$A:$J,$E$5,FALSE)</f>
        <v>685878.21</v>
      </c>
      <c r="H30" s="22"/>
      <c r="I30" s="4"/>
    </row>
    <row r="31" spans="1:9" ht="15" customHeight="1" outlineLevel="1" x14ac:dyDescent="0.25">
      <c r="A31" s="33" t="s">
        <v>251</v>
      </c>
      <c r="B31" s="33" t="s">
        <v>259</v>
      </c>
      <c r="C31" s="34" t="s">
        <v>250</v>
      </c>
      <c r="D31" s="34" t="s">
        <v>28</v>
      </c>
      <c r="E31" s="35" t="str">
        <f>VLOOKUP($D31,[2]publish!$A:$J,$E$5,FALSE)</f>
        <v/>
      </c>
      <c r="H31" s="22"/>
      <c r="I31" s="4"/>
    </row>
    <row r="32" spans="1:9" ht="15" customHeight="1" outlineLevel="1" x14ac:dyDescent="0.25">
      <c r="A32" s="33" t="s">
        <v>251</v>
      </c>
      <c r="B32" s="33" t="s">
        <v>259</v>
      </c>
      <c r="C32" s="34" t="s">
        <v>250</v>
      </c>
      <c r="D32" s="34" t="s">
        <v>29</v>
      </c>
      <c r="E32" s="35" t="str">
        <f>VLOOKUP($D32,[2]publish!$A:$J,$E$5,FALSE)</f>
        <v/>
      </c>
      <c r="H32" s="22"/>
      <c r="I32" s="4"/>
    </row>
    <row r="33" spans="1:9" ht="15" customHeight="1" outlineLevel="1" x14ac:dyDescent="0.25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VLOOKUP($D33,[2]publish!$A:$J,$E$5,FALSE)</f>
        <v>401825.94</v>
      </c>
      <c r="H33" s="22"/>
      <c r="I33" s="4"/>
    </row>
    <row r="34" spans="1:9" ht="15" customHeight="1" outlineLevel="1" x14ac:dyDescent="0.25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VLOOKUP($D34,[2]publish!$A:$J,$E$5,FALSE)</f>
        <v>296401.8</v>
      </c>
      <c r="H34" s="22"/>
      <c r="I34" s="4"/>
    </row>
    <row r="35" spans="1:9" ht="15" customHeight="1" outlineLevel="1" x14ac:dyDescent="0.25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VLOOKUP($D35,[2]publish!$A:$J,$E$5,FALSE)</f>
        <v>355838.41</v>
      </c>
      <c r="H35" s="22"/>
      <c r="I35" s="4"/>
    </row>
    <row r="36" spans="1:9" ht="15" customHeight="1" outlineLevel="1" x14ac:dyDescent="0.25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VLOOKUP($D36,[2]publish!$A:$J,$E$5,FALSE)</f>
        <v>964568.47</v>
      </c>
      <c r="H36" s="22"/>
      <c r="I36" s="4"/>
    </row>
    <row r="37" spans="1:9" ht="15" customHeight="1" outlineLevel="1" x14ac:dyDescent="0.25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VLOOKUP($D37,[2]publish!$A:$J,$E$5,FALSE)</f>
        <v>517237.59</v>
      </c>
      <c r="H37" s="22"/>
      <c r="I37" s="4"/>
    </row>
    <row r="38" spans="1:9" ht="15" customHeight="1" outlineLevel="1" x14ac:dyDescent="0.25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VLOOKUP($D38,[2]publish!$A:$J,$E$5,FALSE)</f>
        <v>842329.82</v>
      </c>
      <c r="H38" s="22"/>
      <c r="I38" s="4"/>
    </row>
    <row r="39" spans="1:9" ht="15" customHeight="1" outlineLevel="1" x14ac:dyDescent="0.25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VLOOKUP($D39,[2]publish!$A:$J,$E$5,FALSE)</f>
        <v>678846.53</v>
      </c>
      <c r="H39" s="22"/>
      <c r="I39" s="4"/>
    </row>
    <row r="40" spans="1:9" ht="15" customHeight="1" outlineLevel="1" x14ac:dyDescent="0.25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VLOOKUP($D40,[2]publish!$A:$J,$E$5,FALSE)</f>
        <v>586772.30000000005</v>
      </c>
      <c r="H40" s="22"/>
      <c r="I40" s="4"/>
    </row>
    <row r="41" spans="1:9" ht="15" customHeight="1" outlineLevel="1" x14ac:dyDescent="0.25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VLOOKUP($D41,[2]publish!$A:$J,$E$5,FALSE)</f>
        <v/>
      </c>
      <c r="H41" s="22"/>
      <c r="I41" s="4"/>
    </row>
    <row r="42" spans="1:9" ht="15" customHeight="1" outlineLevel="1" x14ac:dyDescent="0.25">
      <c r="A42" s="33" t="s">
        <v>251</v>
      </c>
      <c r="B42" s="33" t="s">
        <v>259</v>
      </c>
      <c r="C42" s="34" t="s">
        <v>250</v>
      </c>
      <c r="D42" s="34" t="s">
        <v>39</v>
      </c>
      <c r="E42" s="35" t="str">
        <f>VLOOKUP($D42,[2]publish!$A:$J,$E$5,FALSE)</f>
        <v/>
      </c>
      <c r="H42" s="22"/>
      <c r="I42" s="4"/>
    </row>
    <row r="43" spans="1:9" ht="15" customHeight="1" outlineLevel="1" x14ac:dyDescent="0.25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VLOOKUP($D43,[2]publish!$A:$J,$E$5,FALSE)</f>
        <v>931370.82</v>
      </c>
      <c r="H43" s="22"/>
      <c r="I43" s="4"/>
    </row>
    <row r="44" spans="1:9" ht="15" customHeight="1" outlineLevel="1" x14ac:dyDescent="0.25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VLOOKUP($D44,[2]publish!$A:$J,$E$5,FALSE)</f>
        <v>1030968.67</v>
      </c>
      <c r="H44" s="22"/>
      <c r="I44" s="4"/>
    </row>
    <row r="45" spans="1:9" ht="15" customHeight="1" outlineLevel="1" x14ac:dyDescent="0.25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VLOOKUP($D45,[2]publish!$A:$J,$E$5,FALSE)</f>
        <v>683085.13</v>
      </c>
      <c r="H45" s="22"/>
      <c r="I45" s="4"/>
    </row>
    <row r="46" spans="1:9" ht="15" customHeight="1" outlineLevel="1" x14ac:dyDescent="0.25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VLOOKUP($D46,[2]publish!$A:$J,$E$5,FALSE)</f>
        <v/>
      </c>
      <c r="H46" s="22"/>
      <c r="I46" s="4"/>
    </row>
    <row r="47" spans="1:9" ht="15" customHeight="1" outlineLevel="1" x14ac:dyDescent="0.25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VLOOKUP($D47,[2]publish!$A:$J,$E$5,FALSE)</f>
        <v>176575.38</v>
      </c>
      <c r="H47" s="22"/>
      <c r="I47" s="4"/>
    </row>
    <row r="48" spans="1:9" ht="15" customHeight="1" outlineLevel="1" x14ac:dyDescent="0.25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VLOOKUP($D48,[2]publish!$A:$J,$E$5,FALSE)</f>
        <v>817981.97</v>
      </c>
      <c r="H48" s="22"/>
      <c r="I48" s="4"/>
    </row>
    <row r="49" spans="1:9" ht="15" customHeight="1" outlineLevel="1" x14ac:dyDescent="0.25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VLOOKUP($D49,[2]publish!$A:$J,$E$5,FALSE)</f>
        <v>382483.67</v>
      </c>
      <c r="H49" s="22"/>
      <c r="I49" s="4"/>
    </row>
    <row r="50" spans="1:9" ht="15" customHeight="1" outlineLevel="1" x14ac:dyDescent="0.25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VLOOKUP($D50,[2]publish!$A:$J,$E$5,FALSE)</f>
        <v>608775.41</v>
      </c>
      <c r="H50" s="22"/>
      <c r="I50" s="4"/>
    </row>
    <row r="51" spans="1:9" ht="15" customHeight="1" outlineLevel="1" x14ac:dyDescent="0.25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VLOOKUP($D51,[2]publish!$A:$J,$E$5,FALSE)</f>
        <v/>
      </c>
      <c r="H51" s="22"/>
      <c r="I51" s="4"/>
    </row>
    <row r="52" spans="1:9" ht="15" customHeight="1" outlineLevel="1" x14ac:dyDescent="0.25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VLOOKUP($D52,[2]publish!$A:$J,$E$5,FALSE)</f>
        <v>565207.61</v>
      </c>
      <c r="H52" s="22"/>
      <c r="I52" s="4"/>
    </row>
    <row r="53" spans="1:9" ht="15" customHeight="1" outlineLevel="1" x14ac:dyDescent="0.25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VLOOKUP($D53,[2]publish!$A:$J,$E$5,FALSE)</f>
        <v>547466.02</v>
      </c>
      <c r="H53" s="22"/>
      <c r="I53" s="4"/>
    </row>
    <row r="54" spans="1:9" ht="15" customHeight="1" outlineLevel="1" x14ac:dyDescent="0.25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VLOOKUP($D54,[2]publish!$A:$J,$E$5,FALSE)</f>
        <v>624894.76</v>
      </c>
      <c r="H54" s="22"/>
      <c r="I54" s="4"/>
    </row>
    <row r="55" spans="1:9" ht="15" customHeight="1" outlineLevel="1" x14ac:dyDescent="0.25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VLOOKUP($D55,[2]publish!$A:$J,$E$5,FALSE)</f>
        <v>531153.41</v>
      </c>
      <c r="H55" s="22"/>
      <c r="I55" s="4"/>
    </row>
    <row r="56" spans="1:9" ht="15" customHeight="1" outlineLevel="1" x14ac:dyDescent="0.25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VLOOKUP($D56,[2]publish!$A:$J,$E$5,FALSE)</f>
        <v>901779.27</v>
      </c>
      <c r="H56" s="22"/>
      <c r="I56" s="4"/>
    </row>
    <row r="57" spans="1:9" ht="15" customHeight="1" outlineLevel="1" x14ac:dyDescent="0.25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VLOOKUP($D57,[2]publish!$A:$J,$E$5,FALSE)</f>
        <v>1171873.03</v>
      </c>
      <c r="H57" s="22"/>
      <c r="I57" s="4"/>
    </row>
    <row r="58" spans="1:9" ht="15" customHeight="1" outlineLevel="1" x14ac:dyDescent="0.25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VLOOKUP($D58,[2]publish!$A:$J,$E$5,FALSE)</f>
        <v>598363.03</v>
      </c>
      <c r="H58" s="22"/>
      <c r="I58" s="4"/>
    </row>
    <row r="59" spans="1:9" ht="15" customHeight="1" outlineLevel="1" x14ac:dyDescent="0.25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VLOOKUP($D59,[2]publish!$A:$J,$E$5,FALSE)</f>
        <v>622981.72</v>
      </c>
      <c r="H59" s="22"/>
      <c r="I59" s="4"/>
    </row>
    <row r="60" spans="1:9" ht="15" customHeight="1" outlineLevel="1" x14ac:dyDescent="0.25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VLOOKUP($D60,[2]publish!$A:$J,$E$5,FALSE)</f>
        <v/>
      </c>
      <c r="H60" s="22"/>
      <c r="I60" s="4"/>
    </row>
    <row r="61" spans="1:9" ht="15" customHeight="1" outlineLevel="1" x14ac:dyDescent="0.25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VLOOKUP($D61,[2]publish!$A:$J,$E$5,FALSE)</f>
        <v>517482.1</v>
      </c>
      <c r="H61" s="22"/>
      <c r="I61" s="4"/>
    </row>
    <row r="62" spans="1:9" ht="15" customHeight="1" outlineLevel="1" x14ac:dyDescent="0.25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VLOOKUP($D62,[2]publish!$A:$J,$E$5,FALSE)</f>
        <v>810158.29</v>
      </c>
      <c r="H62" s="22"/>
      <c r="I62" s="4"/>
    </row>
    <row r="63" spans="1:9" ht="15" customHeight="1" outlineLevel="1" x14ac:dyDescent="0.25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VLOOKUP($D63,[2]publish!$A:$J,$E$5,FALSE)</f>
        <v>895578.28</v>
      </c>
      <c r="H63" s="22"/>
      <c r="I63" s="4"/>
    </row>
    <row r="64" spans="1:9" ht="15" customHeight="1" outlineLevel="1" x14ac:dyDescent="0.25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VLOOKUP($D64,[2]publish!$A:$J,$E$5,FALSE)</f>
        <v>367056.5</v>
      </c>
      <c r="H64" s="22"/>
      <c r="I64" s="4"/>
    </row>
    <row r="65" spans="1:9" ht="15" customHeight="1" outlineLevel="1" x14ac:dyDescent="0.25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VLOOKUP($D65,[2]publish!$A:$J,$E$5,FALSE)</f>
        <v>1139776.6499999999</v>
      </c>
      <c r="H65" s="22"/>
      <c r="I65" s="4"/>
    </row>
    <row r="66" spans="1:9" ht="15" customHeight="1" outlineLevel="1" x14ac:dyDescent="0.25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VLOOKUP($D66,[2]publish!$A:$J,$E$5,FALSE)</f>
        <v>644678.26</v>
      </c>
      <c r="H66" s="22"/>
      <c r="I66" s="4"/>
    </row>
    <row r="67" spans="1:9" ht="15" customHeight="1" outlineLevel="1" x14ac:dyDescent="0.25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VLOOKUP($D67,[2]publish!$A:$J,$E$5,FALSE)</f>
        <v>1150070.5</v>
      </c>
      <c r="H67" s="22"/>
      <c r="I67" s="4"/>
    </row>
    <row r="68" spans="1:9" ht="15" customHeight="1" outlineLevel="1" x14ac:dyDescent="0.25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VLOOKUP($D68,[2]publish!$A:$J,$E$5,FALSE)</f>
        <v>141576.12</v>
      </c>
      <c r="H68" s="22"/>
      <c r="I68" s="4"/>
    </row>
    <row r="69" spans="1:9" ht="15" customHeight="1" outlineLevel="1" x14ac:dyDescent="0.25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VLOOKUP($D69,[2]publish!$A:$J,$E$5,FALSE)</f>
        <v>335291.67</v>
      </c>
      <c r="H69" s="22"/>
      <c r="I69" s="4"/>
    </row>
    <row r="70" spans="1:9" ht="15" customHeight="1" outlineLevel="1" x14ac:dyDescent="0.25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VLOOKUP($D70,[2]publish!$A:$J,$E$5,FALSE)</f>
        <v>1482199.59</v>
      </c>
      <c r="H70" s="22"/>
      <c r="I70" s="4"/>
    </row>
    <row r="71" spans="1:9" ht="15" customHeight="1" outlineLevel="1" x14ac:dyDescent="0.25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VLOOKUP($D71,[2]publish!$A:$J,$E$5,FALSE)</f>
        <v>1558172.71</v>
      </c>
      <c r="H71" s="22"/>
      <c r="I71" s="4"/>
    </row>
    <row r="72" spans="1:9" ht="15" customHeight="1" outlineLevel="1" x14ac:dyDescent="0.25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VLOOKUP($D72,[2]publish!$A:$J,$E$5,FALSE)</f>
        <v/>
      </c>
      <c r="H72" s="22"/>
      <c r="I72" s="4"/>
    </row>
    <row r="73" spans="1:9" ht="15" customHeight="1" outlineLevel="1" x14ac:dyDescent="0.25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VLOOKUP($D73,[2]publish!$A:$J,$E$5,FALSE)</f>
        <v>829341.09</v>
      </c>
      <c r="H73" s="22"/>
      <c r="I73" s="4"/>
    </row>
    <row r="74" spans="1:9" ht="15" customHeight="1" outlineLevel="1" x14ac:dyDescent="0.25">
      <c r="A74" s="33" t="s">
        <v>251</v>
      </c>
      <c r="B74" s="33" t="s">
        <v>259</v>
      </c>
      <c r="C74" s="34" t="s">
        <v>250</v>
      </c>
      <c r="D74" s="34" t="s">
        <v>68</v>
      </c>
      <c r="E74" s="35">
        <f>VLOOKUP($D74,[2]publish!$A:$J,$E$5,FALSE)</f>
        <v>178361.46</v>
      </c>
      <c r="H74" s="22"/>
      <c r="I74" s="4"/>
    </row>
    <row r="75" spans="1:9" ht="15" customHeight="1" outlineLevel="1" x14ac:dyDescent="0.25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VLOOKUP($D75,[2]publish!$A:$J,$E$5,FALSE)</f>
        <v/>
      </c>
      <c r="H75" s="22"/>
      <c r="I75" s="4"/>
    </row>
    <row r="76" spans="1:9" ht="15" customHeight="1" outlineLevel="1" x14ac:dyDescent="0.25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VLOOKUP($D76,[2]publish!$A:$J,$E$5,FALSE)</f>
        <v>439172.51</v>
      </c>
      <c r="H76" s="22"/>
      <c r="I76" s="4"/>
    </row>
    <row r="77" spans="1:9" ht="15" customHeight="1" outlineLevel="1" x14ac:dyDescent="0.25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VLOOKUP($D77,[2]publish!$A:$J,$E$5,FALSE)</f>
        <v>266497.05</v>
      </c>
      <c r="H77" s="22"/>
      <c r="I77" s="4"/>
    </row>
    <row r="78" spans="1:9" ht="15" customHeight="1" outlineLevel="1" x14ac:dyDescent="0.25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VLOOKUP($D78,[2]publish!$A:$J,$E$5,FALSE)</f>
        <v>278784.40999999997</v>
      </c>
      <c r="H78" s="22"/>
      <c r="I78" s="4"/>
    </row>
    <row r="79" spans="1:9" ht="15" customHeight="1" outlineLevel="1" x14ac:dyDescent="0.25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VLOOKUP($D79,[2]publish!$A:$J,$E$5,FALSE)</f>
        <v>624804.16</v>
      </c>
      <c r="H79" s="22"/>
      <c r="I79" s="4"/>
    </row>
    <row r="80" spans="1:9" ht="15" customHeight="1" outlineLevel="1" x14ac:dyDescent="0.25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VLOOKUP($D80,[2]publish!$A:$J,$E$5,FALSE)</f>
        <v>293272.73</v>
      </c>
      <c r="H80" s="22"/>
      <c r="I80" s="4"/>
    </row>
    <row r="81" spans="1:9" ht="15" customHeight="1" outlineLevel="1" x14ac:dyDescent="0.25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VLOOKUP($D81,[2]publish!$A:$J,$E$5,FALSE)</f>
        <v>664945.32999999996</v>
      </c>
      <c r="H81" s="22"/>
      <c r="I81" s="4"/>
    </row>
    <row r="82" spans="1:9" ht="15" customHeight="1" outlineLevel="1" x14ac:dyDescent="0.25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VLOOKUP($D82,[2]publish!$A:$J,$E$5,FALSE)</f>
        <v>692862.75</v>
      </c>
      <c r="H82" s="22"/>
      <c r="I82" s="4"/>
    </row>
    <row r="83" spans="1:9" ht="15" customHeight="1" outlineLevel="1" x14ac:dyDescent="0.25">
      <c r="A83" s="33" t="s">
        <v>251</v>
      </c>
      <c r="B83" s="33" t="s">
        <v>259</v>
      </c>
      <c r="C83" s="34" t="s">
        <v>250</v>
      </c>
      <c r="D83" s="34" t="s">
        <v>76</v>
      </c>
      <c r="E83" s="35">
        <f>VLOOKUP($D83,[2]publish!$A:$J,$E$5,FALSE)</f>
        <v>154368.04</v>
      </c>
      <c r="H83" s="22"/>
      <c r="I83" s="4"/>
    </row>
    <row r="84" spans="1:9" ht="15" customHeight="1" outlineLevel="1" x14ac:dyDescent="0.25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VLOOKUP($D84,[2]publish!$A:$J,$E$5,FALSE)</f>
        <v/>
      </c>
      <c r="H84" s="22"/>
      <c r="I84" s="4"/>
    </row>
    <row r="85" spans="1:9" ht="15" customHeight="1" outlineLevel="1" x14ac:dyDescent="0.25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VLOOKUP($D85,[2]publish!$A:$J,$E$5,FALSE)</f>
        <v>569032.86</v>
      </c>
      <c r="H85" s="22"/>
      <c r="I85" s="4"/>
    </row>
    <row r="86" spans="1:9" ht="15" customHeight="1" outlineLevel="1" x14ac:dyDescent="0.25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VLOOKUP($D86,[2]publish!$A:$J,$E$5,FALSE)</f>
        <v>351054.53</v>
      </c>
      <c r="H86" s="22"/>
      <c r="I86" s="4"/>
    </row>
    <row r="87" spans="1:9" ht="15" customHeight="1" outlineLevel="1" x14ac:dyDescent="0.25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VLOOKUP($D87,[2]publish!$A:$J,$E$5,FALSE)</f>
        <v>389827.33</v>
      </c>
      <c r="H87" s="22"/>
      <c r="I87" s="4"/>
    </row>
    <row r="88" spans="1:9" ht="15" customHeight="1" outlineLevel="1" x14ac:dyDescent="0.25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VLOOKUP($D88,[2]publish!$A:$J,$E$5,FALSE)</f>
        <v>573539.67000000004</v>
      </c>
      <c r="H88" s="22"/>
      <c r="I88" s="4"/>
    </row>
    <row r="89" spans="1:9" ht="15" customHeight="1" outlineLevel="1" x14ac:dyDescent="0.25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VLOOKUP($D89,[2]publish!$A:$J,$E$5,FALSE)</f>
        <v>471046.15</v>
      </c>
      <c r="H89" s="22"/>
      <c r="I89" s="4"/>
    </row>
    <row r="90" spans="1:9" ht="15" customHeight="1" outlineLevel="1" x14ac:dyDescent="0.25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VLOOKUP($D90,[2]publish!$A:$J,$E$5,FALSE)</f>
        <v>296016.37</v>
      </c>
      <c r="H90" s="22"/>
      <c r="I90" s="4"/>
    </row>
    <row r="91" spans="1:9" ht="15" customHeight="1" outlineLevel="1" x14ac:dyDescent="0.25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VLOOKUP($D91,[2]publish!$A:$J,$E$5,FALSE)</f>
        <v>100575.51</v>
      </c>
      <c r="H91" s="22"/>
      <c r="I91" s="4"/>
    </row>
    <row r="92" spans="1:9" ht="15" customHeight="1" outlineLevel="1" x14ac:dyDescent="0.25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VLOOKUP($D92,[2]publish!$A:$J,$E$5,FALSE)</f>
        <v/>
      </c>
      <c r="H92" s="22"/>
      <c r="I92" s="4"/>
    </row>
    <row r="93" spans="1:9" ht="15" customHeight="1" outlineLevel="1" x14ac:dyDescent="0.25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VLOOKUP($D93,[2]publish!$A:$J,$E$5,FALSE)</f>
        <v>313670.28000000003</v>
      </c>
      <c r="H93" s="22"/>
      <c r="I93" s="4"/>
    </row>
    <row r="94" spans="1:9" ht="15" customHeight="1" outlineLevel="1" x14ac:dyDescent="0.25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VLOOKUP($D94,[2]publish!$A:$J,$E$5,FALSE)</f>
        <v>243746.37</v>
      </c>
      <c r="H94" s="22"/>
      <c r="I94" s="4"/>
    </row>
    <row r="95" spans="1:9" ht="15" customHeight="1" outlineLevel="1" x14ac:dyDescent="0.25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VLOOKUP($D95,[2]publish!$A:$J,$E$5,FALSE)</f>
        <v>298660.18</v>
      </c>
      <c r="H95" s="22"/>
      <c r="I95" s="4"/>
    </row>
    <row r="96" spans="1:9" ht="15" customHeight="1" outlineLevel="1" x14ac:dyDescent="0.25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VLOOKUP($D96,[2]publish!$A:$J,$E$5,FALSE)</f>
        <v>230613.33</v>
      </c>
      <c r="H96" s="22"/>
      <c r="I96" s="4"/>
    </row>
    <row r="97" spans="1:9" ht="15" customHeight="1" outlineLevel="1" x14ac:dyDescent="0.25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VLOOKUP($D97,[2]publish!$A:$J,$E$5,FALSE)</f>
        <v>509711.75</v>
      </c>
      <c r="H97" s="22"/>
      <c r="I97" s="4"/>
    </row>
    <row r="98" spans="1:9" ht="15" customHeight="1" outlineLevel="1" x14ac:dyDescent="0.25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VLOOKUP($D98,[2]publish!$A:$J,$E$5,FALSE)</f>
        <v>733839.98</v>
      </c>
      <c r="H98" s="22"/>
      <c r="I98" s="4"/>
    </row>
    <row r="99" spans="1:9" ht="15" customHeight="1" outlineLevel="1" x14ac:dyDescent="0.25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VLOOKUP($D99,[2]publish!$A:$J,$E$5,FALSE)</f>
        <v>865629.52</v>
      </c>
      <c r="H99" s="22"/>
      <c r="I99" s="4"/>
    </row>
    <row r="100" spans="1:9" ht="15" customHeight="1" outlineLevel="1" x14ac:dyDescent="0.25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VLOOKUP($D100,[2]publish!$A:$J,$E$5,FALSE)</f>
        <v>809526.32</v>
      </c>
      <c r="H100" s="22"/>
      <c r="I100" s="4"/>
    </row>
    <row r="101" spans="1:9" ht="15" customHeight="1" outlineLevel="1" x14ac:dyDescent="0.25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VLOOKUP($D101,[2]publish!$A:$J,$E$5,FALSE)</f>
        <v/>
      </c>
      <c r="H101" s="22"/>
      <c r="I101" s="4"/>
    </row>
    <row r="102" spans="1:9" ht="15" customHeight="1" outlineLevel="1" x14ac:dyDescent="0.25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VLOOKUP($D102,[2]publish!$A:$J,$E$5,FALSE)</f>
        <v>1259411.28</v>
      </c>
      <c r="H102" s="22"/>
      <c r="I102" s="4"/>
    </row>
    <row r="103" spans="1:9" ht="15" customHeight="1" outlineLevel="1" x14ac:dyDescent="0.25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VLOOKUP($D103,[2]publish!$A:$J,$E$5,FALSE)</f>
        <v>249314.24</v>
      </c>
      <c r="H103" s="22"/>
      <c r="I103" s="4"/>
    </row>
    <row r="104" spans="1:9" ht="15" customHeight="1" outlineLevel="1" x14ac:dyDescent="0.25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VLOOKUP($D104,[2]publish!$A:$J,$E$5,FALSE)</f>
        <v/>
      </c>
      <c r="H104" s="22"/>
      <c r="I104" s="4"/>
    </row>
    <row r="105" spans="1:9" ht="15" customHeight="1" outlineLevel="1" x14ac:dyDescent="0.25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VLOOKUP($D105,[2]publish!$A:$J,$E$5,FALSE)</f>
        <v>523720.48</v>
      </c>
      <c r="H105" s="22"/>
      <c r="I105" s="4"/>
    </row>
    <row r="106" spans="1:9" ht="15" customHeight="1" outlineLevel="1" x14ac:dyDescent="0.25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VLOOKUP($D106,[2]publish!$A:$J,$E$5,FALSE)</f>
        <v>874641.86</v>
      </c>
      <c r="H106" s="22"/>
      <c r="I106" s="4"/>
    </row>
    <row r="107" spans="1:9" ht="15" customHeight="1" outlineLevel="1" x14ac:dyDescent="0.25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VLOOKUP($D107,[2]publish!$A:$J,$E$5,FALSE)</f>
        <v>885245.79</v>
      </c>
      <c r="H107" s="22"/>
      <c r="I107" s="4"/>
    </row>
    <row r="108" spans="1:9" ht="15" customHeight="1" outlineLevel="1" x14ac:dyDescent="0.25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VLOOKUP($D108,[2]publish!$A:$J,$E$5,FALSE)</f>
        <v>710668.86</v>
      </c>
      <c r="H108" s="22"/>
      <c r="I108" s="4"/>
    </row>
    <row r="109" spans="1:9" ht="15" customHeight="1" outlineLevel="1" x14ac:dyDescent="0.25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VLOOKUP($D109,[2]publish!$A:$J,$E$5,FALSE)</f>
        <v/>
      </c>
      <c r="H109" s="22"/>
      <c r="I109" s="4"/>
    </row>
    <row r="110" spans="1:9" ht="15" customHeight="1" outlineLevel="1" x14ac:dyDescent="0.25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VLOOKUP($D110,[2]publish!$A:$J,$E$5,FALSE)</f>
        <v>1079095.93</v>
      </c>
      <c r="H110" s="22"/>
      <c r="I110" s="4"/>
    </row>
    <row r="111" spans="1:9" ht="15" customHeight="1" outlineLevel="1" x14ac:dyDescent="0.25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VLOOKUP($D111,[2]publish!$A:$J,$E$5,FALSE)</f>
        <v>239259.14</v>
      </c>
      <c r="H111" s="22"/>
      <c r="I111" s="4"/>
    </row>
    <row r="112" spans="1:9" ht="15" customHeight="1" outlineLevel="1" x14ac:dyDescent="0.25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VLOOKUP($D112,[2]publish!$A:$J,$E$5,FALSE)</f>
        <v>718524.23</v>
      </c>
      <c r="H112" s="22"/>
      <c r="I112" s="4"/>
    </row>
    <row r="113" spans="1:9" ht="15" customHeight="1" outlineLevel="1" x14ac:dyDescent="0.25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VLOOKUP($D113,[2]publish!$A:$J,$E$5,FALSE)</f>
        <v>592830.15</v>
      </c>
      <c r="H113" s="22"/>
      <c r="I113" s="4"/>
    </row>
    <row r="114" spans="1:9" ht="15" customHeight="1" outlineLevel="1" x14ac:dyDescent="0.25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VLOOKUP($D114,[2]publish!$A:$J,$E$5,FALSE)</f>
        <v/>
      </c>
      <c r="H114" s="22"/>
      <c r="I114" s="4"/>
    </row>
    <row r="115" spans="1:9" ht="15" customHeight="1" outlineLevel="1" x14ac:dyDescent="0.25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VLOOKUP($D115,[2]publish!$A:$J,$E$5,FALSE)</f>
        <v>262223.44</v>
      </c>
      <c r="H115" s="22"/>
      <c r="I115" s="4"/>
    </row>
    <row r="116" spans="1:9" ht="15" customHeight="1" outlineLevel="1" x14ac:dyDescent="0.25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VLOOKUP($D116,[2]publish!$A:$J,$E$5,FALSE)</f>
        <v>711026.88</v>
      </c>
      <c r="H116" s="22"/>
      <c r="I116" s="4"/>
    </row>
    <row r="117" spans="1:9" ht="15" customHeight="1" outlineLevel="1" x14ac:dyDescent="0.25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VLOOKUP($D117,[2]publish!$A:$J,$E$5,FALSE)</f>
        <v>343168.3</v>
      </c>
      <c r="H117" s="22"/>
      <c r="I117" s="4"/>
    </row>
    <row r="118" spans="1:9" ht="15" customHeight="1" outlineLevel="1" x14ac:dyDescent="0.25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VLOOKUP($D118,[2]publish!$A:$J,$E$5,FALSE)</f>
        <v/>
      </c>
      <c r="H118" s="22"/>
      <c r="I118" s="4"/>
    </row>
    <row r="119" spans="1:9" ht="15" customHeight="1" outlineLevel="1" x14ac:dyDescent="0.25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VLOOKUP($D119,[2]publish!$A:$J,$E$5,FALSE)</f>
        <v>432873.99</v>
      </c>
      <c r="H119" s="22"/>
      <c r="I119" s="4"/>
    </row>
    <row r="120" spans="1:9" ht="15" customHeight="1" outlineLevel="1" x14ac:dyDescent="0.25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VLOOKUP($D120,[2]publish!$A:$J,$E$5,FALSE)</f>
        <v>956830.02</v>
      </c>
      <c r="H120" s="22"/>
      <c r="I120" s="4"/>
    </row>
    <row r="121" spans="1:9" ht="15" customHeight="1" outlineLevel="1" x14ac:dyDescent="0.25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VLOOKUP($D121,[2]publish!$A:$J,$E$5,FALSE)</f>
        <v>465414.89</v>
      </c>
      <c r="H121" s="22"/>
      <c r="I121" s="4"/>
    </row>
    <row r="122" spans="1:9" ht="15" customHeight="1" outlineLevel="1" x14ac:dyDescent="0.25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VLOOKUP($D122,[2]publish!$A:$J,$E$5,FALSE)</f>
        <v>864936.79</v>
      </c>
      <c r="H122" s="22"/>
      <c r="I122" s="4"/>
    </row>
    <row r="123" spans="1:9" ht="15" customHeight="1" outlineLevel="1" x14ac:dyDescent="0.25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VLOOKUP($D123,[2]publish!$A:$J,$E$5,FALSE)</f>
        <v/>
      </c>
      <c r="H123" s="22"/>
      <c r="I123" s="4"/>
    </row>
    <row r="124" spans="1:9" ht="15" customHeight="1" outlineLevel="1" x14ac:dyDescent="0.25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VLOOKUP($D124,[2]publish!$A:$J,$E$5,FALSE)</f>
        <v>445993.12</v>
      </c>
      <c r="H124" s="22"/>
      <c r="I124" s="4"/>
    </row>
    <row r="125" spans="1:9" ht="15" customHeight="1" outlineLevel="1" x14ac:dyDescent="0.25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VLOOKUP($D125,[2]publish!$A:$J,$E$5,FALSE)</f>
        <v>558150.14</v>
      </c>
      <c r="H125" s="22"/>
      <c r="I125" s="4"/>
    </row>
    <row r="126" spans="1:9" ht="15" customHeight="1" outlineLevel="1" x14ac:dyDescent="0.25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VLOOKUP($D126,[2]publish!$A:$J,$E$5,FALSE)</f>
        <v>330477.57</v>
      </c>
      <c r="H126" s="22"/>
      <c r="I126" s="4"/>
    </row>
    <row r="127" spans="1:9" ht="15" customHeight="1" outlineLevel="1" x14ac:dyDescent="0.25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VLOOKUP($D127,[2]publish!$A:$J,$E$5,FALSE)</f>
        <v>907361.93</v>
      </c>
      <c r="H127" s="22"/>
      <c r="I127" s="4"/>
    </row>
    <row r="128" spans="1:9" ht="15" customHeight="1" outlineLevel="1" x14ac:dyDescent="0.25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VLOOKUP($D128,[2]publish!$A:$J,$E$5,FALSE)</f>
        <v/>
      </c>
      <c r="H128" s="22"/>
      <c r="I128" s="4"/>
    </row>
    <row r="129" spans="1:9" ht="15" customHeight="1" outlineLevel="1" x14ac:dyDescent="0.25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VLOOKUP($D129,[2]publish!$A:$J,$E$5,FALSE)</f>
        <v>189395.02</v>
      </c>
      <c r="H129" s="22"/>
      <c r="I129" s="4"/>
    </row>
    <row r="130" spans="1:9" ht="15" customHeight="1" outlineLevel="1" x14ac:dyDescent="0.25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VLOOKUP($D130,[2]publish!$A:$J,$E$5,FALSE)</f>
        <v>260816.23</v>
      </c>
      <c r="H130" s="22"/>
      <c r="I130" s="4"/>
    </row>
    <row r="131" spans="1:9" ht="15" customHeight="1" outlineLevel="1" x14ac:dyDescent="0.25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VLOOKUP($D131,[2]publish!$A:$J,$E$5,FALSE)</f>
        <v>326839.18</v>
      </c>
      <c r="H131" s="22"/>
      <c r="I131" s="4"/>
    </row>
    <row r="132" spans="1:9" ht="15" customHeight="1" outlineLevel="1" x14ac:dyDescent="0.25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VLOOKUP($D132,[2]publish!$A:$J,$E$5,FALSE)</f>
        <v>326437.28000000003</v>
      </c>
      <c r="H132" s="22"/>
      <c r="I132" s="4"/>
    </row>
    <row r="133" spans="1:9" ht="15" customHeight="1" outlineLevel="1" x14ac:dyDescent="0.25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VLOOKUP($D133,[2]publish!$A:$J,$E$5,FALSE)</f>
        <v>283227.88</v>
      </c>
      <c r="H133" s="22"/>
      <c r="I133" s="4"/>
    </row>
    <row r="134" spans="1:9" ht="15" customHeight="1" outlineLevel="1" x14ac:dyDescent="0.25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VLOOKUP($D134,[2]publish!$A:$J,$E$5,FALSE)</f>
        <v>363488.86</v>
      </c>
      <c r="H134" s="22"/>
      <c r="I134" s="4"/>
    </row>
    <row r="135" spans="1:9" ht="15" customHeight="1" outlineLevel="1" x14ac:dyDescent="0.25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VLOOKUP($D135,[2]publish!$A:$J,$E$5,FALSE)</f>
        <v>306774.09999999998</v>
      </c>
      <c r="H135" s="22"/>
      <c r="I135" s="4"/>
    </row>
    <row r="136" spans="1:9" ht="15" customHeight="1" outlineLevel="1" x14ac:dyDescent="0.25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VLOOKUP($D136,[2]publish!$A:$J,$E$5,FALSE)</f>
        <v>277599.67</v>
      </c>
      <c r="H136" s="22"/>
      <c r="I136" s="4"/>
    </row>
    <row r="137" spans="1:9" ht="15" customHeight="1" outlineLevel="1" x14ac:dyDescent="0.25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VLOOKUP($D137,[2]publish!$A:$J,$E$5,FALSE)</f>
        <v>369986.95</v>
      </c>
      <c r="H137" s="22"/>
      <c r="I137" s="4"/>
    </row>
    <row r="138" spans="1:9" ht="15" customHeight="1" outlineLevel="1" x14ac:dyDescent="0.25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VLOOKUP($D138,[2]publish!$A:$J,$E$5,FALSE)</f>
        <v>361168.3</v>
      </c>
      <c r="H138" s="22"/>
      <c r="I138" s="4"/>
    </row>
    <row r="139" spans="1:9" ht="15" customHeight="1" outlineLevel="1" x14ac:dyDescent="0.25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VLOOKUP($D139,[2]publish!$A:$J,$E$5,FALSE)</f>
        <v/>
      </c>
      <c r="H139" s="22"/>
      <c r="I139" s="4"/>
    </row>
    <row r="140" spans="1:9" ht="15" customHeight="1" outlineLevel="1" x14ac:dyDescent="0.25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VLOOKUP($D140,[2]publish!$A:$J,$E$5,FALSE)</f>
        <v>234299.24</v>
      </c>
      <c r="H140" s="22"/>
      <c r="I140" s="4"/>
    </row>
    <row r="141" spans="1:9" ht="15" customHeight="1" outlineLevel="1" x14ac:dyDescent="0.25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VLOOKUP($D141,[2]publish!$A:$J,$E$5,FALSE)</f>
        <v>697185.31</v>
      </c>
      <c r="H141" s="22"/>
      <c r="I141" s="4"/>
    </row>
    <row r="142" spans="1:9" ht="15" customHeight="1" outlineLevel="1" x14ac:dyDescent="0.25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VLOOKUP($D142,[2]publish!$A:$J,$E$5,FALSE)</f>
        <v>887054.62</v>
      </c>
      <c r="H142" s="22"/>
      <c r="I142" s="4"/>
    </row>
    <row r="143" spans="1:9" ht="15" customHeight="1" outlineLevel="1" x14ac:dyDescent="0.25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VLOOKUP($D143,[2]publish!$A:$J,$E$5,FALSE)</f>
        <v>504111.96</v>
      </c>
      <c r="H143" s="22"/>
      <c r="I143" s="4"/>
    </row>
    <row r="144" spans="1:9" ht="15" customHeight="1" outlineLevel="1" x14ac:dyDescent="0.25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VLOOKUP($D144,[2]publish!$A:$J,$E$5,FALSE)</f>
        <v>329152.24</v>
      </c>
      <c r="H144" s="22"/>
      <c r="I144" s="4"/>
    </row>
    <row r="145" spans="1:9" ht="15" customHeight="1" outlineLevel="1" x14ac:dyDescent="0.25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VLOOKUP($D145,[2]publish!$A:$J,$E$5,FALSE)</f>
        <v>675557.38</v>
      </c>
      <c r="H145" s="22"/>
      <c r="I145" s="4"/>
    </row>
    <row r="146" spans="1:9" ht="15" customHeight="1" outlineLevel="1" x14ac:dyDescent="0.25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VLOOKUP($D146,[2]publish!$A:$J,$E$5,FALSE)</f>
        <v>487704.2</v>
      </c>
      <c r="H146" s="22"/>
      <c r="I146" s="4"/>
    </row>
    <row r="147" spans="1:9" ht="15" customHeight="1" outlineLevel="1" x14ac:dyDescent="0.25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VLOOKUP($D147,[2]publish!$A:$J,$E$5,FALSE)</f>
        <v/>
      </c>
      <c r="H147" s="22"/>
      <c r="I147" s="4"/>
    </row>
    <row r="148" spans="1:9" ht="15" customHeight="1" outlineLevel="1" x14ac:dyDescent="0.25">
      <c r="A148" s="33" t="s">
        <v>251</v>
      </c>
      <c r="B148" s="33" t="s">
        <v>259</v>
      </c>
      <c r="C148" s="34" t="s">
        <v>250</v>
      </c>
      <c r="D148" s="34" t="s">
        <v>134</v>
      </c>
      <c r="E148" s="35" t="str">
        <f>VLOOKUP($D148,[2]publish!$A:$J,$E$5,FALSE)</f>
        <v/>
      </c>
      <c r="H148" s="22"/>
      <c r="I148" s="4"/>
    </row>
    <row r="149" spans="1:9" ht="15" customHeight="1" outlineLevel="1" x14ac:dyDescent="0.25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VLOOKUP($D149,[2]publish!$A:$J,$E$5,FALSE)</f>
        <v>158551.53</v>
      </c>
      <c r="H149" s="22"/>
      <c r="I149" s="4"/>
    </row>
    <row r="150" spans="1:9" ht="15" customHeight="1" outlineLevel="1" x14ac:dyDescent="0.25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VLOOKUP($D150,[2]publish!$A:$J,$E$5,FALSE)</f>
        <v>744724.2</v>
      </c>
      <c r="H150" s="22"/>
      <c r="I150" s="4"/>
    </row>
    <row r="151" spans="1:9" ht="15" customHeight="1" outlineLevel="1" x14ac:dyDescent="0.25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VLOOKUP($D151,[2]publish!$A:$J,$E$5,FALSE)</f>
        <v>204895.67</v>
      </c>
      <c r="H151" s="22"/>
      <c r="I151" s="4"/>
    </row>
    <row r="152" spans="1:9" ht="15" customHeight="1" outlineLevel="1" x14ac:dyDescent="0.25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VLOOKUP($D152,[2]publish!$A:$J,$E$5,FALSE)</f>
        <v>682045.67</v>
      </c>
      <c r="H152" s="22"/>
      <c r="I152" s="4"/>
    </row>
    <row r="153" spans="1:9" ht="15" customHeight="1" outlineLevel="1" x14ac:dyDescent="0.25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VLOOKUP($D153,[2]publish!$A:$J,$E$5,FALSE)</f>
        <v/>
      </c>
      <c r="H153" s="22"/>
      <c r="I153" s="4"/>
    </row>
    <row r="154" spans="1:9" ht="15" customHeight="1" outlineLevel="1" x14ac:dyDescent="0.25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VLOOKUP($D154,[2]publish!$A:$J,$E$5,FALSE)</f>
        <v>384267.29</v>
      </c>
      <c r="H154" s="22"/>
      <c r="I154" s="4"/>
    </row>
    <row r="155" spans="1:9" ht="15" customHeight="1" outlineLevel="1" x14ac:dyDescent="0.25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VLOOKUP($D155,[2]publish!$A:$J,$E$5,FALSE)</f>
        <v>164168.07</v>
      </c>
      <c r="H155" s="22"/>
      <c r="I155" s="4"/>
    </row>
    <row r="156" spans="1:9" ht="15" customHeight="1" outlineLevel="1" x14ac:dyDescent="0.25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VLOOKUP($D156,[2]publish!$A:$J,$E$5,FALSE)</f>
        <v>307611.08</v>
      </c>
      <c r="H156" s="22"/>
      <c r="I156" s="4"/>
    </row>
    <row r="157" spans="1:9" ht="15" customHeight="1" outlineLevel="1" x14ac:dyDescent="0.25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VLOOKUP($D157,[2]publish!$A:$J,$E$5,FALSE)</f>
        <v>698385.98</v>
      </c>
      <c r="H157" s="22"/>
      <c r="I157" s="4"/>
    </row>
    <row r="158" spans="1:9" ht="15" customHeight="1" outlineLevel="1" x14ac:dyDescent="0.25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VLOOKUP($D158,[2]publish!$A:$J,$E$5,FALSE)</f>
        <v>1118583.8999999999</v>
      </c>
      <c r="H158" s="22"/>
      <c r="I158" s="4"/>
    </row>
    <row r="159" spans="1:9" ht="15" customHeight="1" outlineLevel="1" x14ac:dyDescent="0.25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VLOOKUP($D159,[2]publish!$A:$J,$E$5,FALSE)</f>
        <v/>
      </c>
      <c r="H159" s="22"/>
      <c r="I159" s="4"/>
    </row>
    <row r="160" spans="1:9" ht="15" customHeight="1" outlineLevel="1" x14ac:dyDescent="0.25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VLOOKUP($D160,[2]publish!$A:$J,$E$5,FALSE)</f>
        <v>492057.1</v>
      </c>
      <c r="H160" s="22"/>
      <c r="I160" s="4"/>
    </row>
    <row r="161" spans="1:9" ht="15" customHeight="1" outlineLevel="1" x14ac:dyDescent="0.25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VLOOKUP($D161,[2]publish!$A:$J,$E$5,FALSE)</f>
        <v>405220.24</v>
      </c>
      <c r="H161" s="22"/>
      <c r="I161" s="4"/>
    </row>
    <row r="162" spans="1:9" ht="15" customHeight="1" outlineLevel="1" x14ac:dyDescent="0.25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VLOOKUP($D162,[2]publish!$A:$J,$E$5,FALSE)</f>
        <v>221004.94</v>
      </c>
      <c r="H162" s="22"/>
      <c r="I162" s="4"/>
    </row>
    <row r="163" spans="1:9" ht="15" customHeight="1" outlineLevel="1" x14ac:dyDescent="0.25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VLOOKUP($D163,[2]publish!$A:$J,$E$5,FALSE)</f>
        <v>441825.8</v>
      </c>
      <c r="H163" s="22"/>
      <c r="I163" s="4"/>
    </row>
    <row r="164" spans="1:9" ht="15" customHeight="1" outlineLevel="1" x14ac:dyDescent="0.25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VLOOKUP($D164,[2]publish!$A:$J,$E$5,FALSE)</f>
        <v>222639.17</v>
      </c>
      <c r="H164" s="22"/>
      <c r="I164" s="4"/>
    </row>
    <row r="165" spans="1:9" ht="15" customHeight="1" outlineLevel="1" x14ac:dyDescent="0.25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VLOOKUP($D165,[2]publish!$A:$J,$E$5,FALSE)</f>
        <v/>
      </c>
      <c r="H165" s="22"/>
      <c r="I165" s="4"/>
    </row>
    <row r="166" spans="1:9" ht="15" customHeight="1" outlineLevel="1" x14ac:dyDescent="0.25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VLOOKUP($D166,[2]publish!$A:$J,$E$5,FALSE)</f>
        <v>287749.90999999997</v>
      </c>
      <c r="H166" s="22"/>
      <c r="I166" s="4"/>
    </row>
    <row r="167" spans="1:9" ht="15" customHeight="1" outlineLevel="1" x14ac:dyDescent="0.25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VLOOKUP($D167,[2]publish!$A:$J,$E$5,FALSE)</f>
        <v>513176.29</v>
      </c>
      <c r="H167" s="22"/>
      <c r="I167" s="4"/>
    </row>
    <row r="168" spans="1:9" ht="15" customHeight="1" outlineLevel="1" x14ac:dyDescent="0.25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VLOOKUP($D168,[2]publish!$A:$J,$E$5,FALSE)</f>
        <v>461866.25</v>
      </c>
      <c r="H168" s="22"/>
      <c r="I168" s="4"/>
    </row>
    <row r="169" spans="1:9" ht="15" customHeight="1" outlineLevel="1" x14ac:dyDescent="0.25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VLOOKUP($D169,[2]publish!$A:$J,$E$5,FALSE)</f>
        <v/>
      </c>
      <c r="H169" s="22"/>
      <c r="I169" s="4"/>
    </row>
    <row r="170" spans="1:9" ht="15" customHeight="1" outlineLevel="1" x14ac:dyDescent="0.25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VLOOKUP($D170,[2]publish!$A:$J,$E$5,FALSE)</f>
        <v>389835.77</v>
      </c>
      <c r="H170" s="22"/>
      <c r="I170" s="4"/>
    </row>
    <row r="171" spans="1:9" ht="15" customHeight="1" outlineLevel="1" x14ac:dyDescent="0.25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VLOOKUP($D171,[2]publish!$A:$J,$E$5,FALSE)</f>
        <v>543790.19999999995</v>
      </c>
      <c r="H171" s="22"/>
      <c r="I171" s="4"/>
    </row>
    <row r="172" spans="1:9" ht="15" customHeight="1" outlineLevel="1" x14ac:dyDescent="0.25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VLOOKUP($D172,[2]publish!$A:$J,$E$5,FALSE)</f>
        <v>373661.03</v>
      </c>
      <c r="H172" s="22"/>
      <c r="I172" s="4"/>
    </row>
    <row r="173" spans="1:9" ht="15" customHeight="1" outlineLevel="1" x14ac:dyDescent="0.25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VLOOKUP($D173,[2]publish!$A:$J,$E$5,FALSE)</f>
        <v>107271.65</v>
      </c>
      <c r="H173" s="22"/>
      <c r="I173" s="4"/>
    </row>
    <row r="174" spans="1:9" ht="15" customHeight="1" outlineLevel="1" x14ac:dyDescent="0.25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VLOOKUP($D174,[2]publish!$A:$J,$E$5,FALSE)</f>
        <v>terminated</v>
      </c>
      <c r="H174" s="22"/>
      <c r="I174" s="4"/>
    </row>
    <row r="175" spans="1:9" ht="15" customHeight="1" outlineLevel="1" x14ac:dyDescent="0.25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VLOOKUP($D175,[2]publish!$A:$J,$E$5,FALSE)</f>
        <v>548218.99</v>
      </c>
      <c r="H175" s="22"/>
      <c r="I175" s="4"/>
    </row>
    <row r="176" spans="1:9" ht="15" customHeight="1" outlineLevel="1" x14ac:dyDescent="0.25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VLOOKUP($D176,[2]publish!$A:$J,$E$5,FALSE)</f>
        <v>287752.53000000003</v>
      </c>
      <c r="H176" s="22"/>
      <c r="I176" s="4"/>
    </row>
    <row r="177" spans="1:9" ht="15" customHeight="1" outlineLevel="1" x14ac:dyDescent="0.25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VLOOKUP($D177,[2]publish!$A:$J,$E$5,FALSE)</f>
        <v>717239.77</v>
      </c>
      <c r="H177" s="22"/>
      <c r="I177" s="4"/>
    </row>
    <row r="178" spans="1:9" ht="15" customHeight="1" outlineLevel="1" x14ac:dyDescent="0.25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VLOOKUP($D178,[2]publish!$A:$J,$E$5,FALSE)</f>
        <v>447404.68</v>
      </c>
      <c r="H178" s="22"/>
      <c r="I178" s="4"/>
    </row>
    <row r="179" spans="1:9" ht="15" customHeight="1" outlineLevel="1" x14ac:dyDescent="0.25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VLOOKUP($D179,[2]publish!$A:$J,$E$5,FALSE)</f>
        <v>338459.86</v>
      </c>
      <c r="H179" s="22"/>
      <c r="I179" s="4"/>
    </row>
    <row r="180" spans="1:9" ht="15" customHeight="1" outlineLevel="1" x14ac:dyDescent="0.25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VLOOKUP($D180,[2]publish!$A:$J,$E$5,FALSE)</f>
        <v>156148.12</v>
      </c>
      <c r="H180" s="22"/>
      <c r="I180" s="4"/>
    </row>
    <row r="181" spans="1:9" ht="15" customHeight="1" outlineLevel="1" x14ac:dyDescent="0.25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VLOOKUP($D181,[2]publish!$A:$J,$E$5,FALSE)</f>
        <v>237532.08</v>
      </c>
      <c r="H181" s="22"/>
      <c r="I181" s="4"/>
    </row>
    <row r="182" spans="1:9" ht="15" customHeight="1" outlineLevel="1" x14ac:dyDescent="0.25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VLOOKUP($D182,[2]publish!$A:$J,$E$5,FALSE)</f>
        <v/>
      </c>
      <c r="H182" s="22"/>
      <c r="I182" s="4"/>
    </row>
    <row r="183" spans="1:9" ht="15" customHeight="1" outlineLevel="1" x14ac:dyDescent="0.25">
      <c r="A183" s="33" t="s">
        <v>251</v>
      </c>
      <c r="B183" s="33" t="s">
        <v>259</v>
      </c>
      <c r="C183" s="34" t="s">
        <v>250</v>
      </c>
      <c r="D183" s="34" t="s">
        <v>163</v>
      </c>
      <c r="E183" s="35" t="str">
        <f>VLOOKUP($D183,[2]publish!$A:$J,$E$5,FALSE)</f>
        <v/>
      </c>
      <c r="H183" s="22"/>
      <c r="I183" s="4"/>
    </row>
    <row r="184" spans="1:9" ht="15" customHeight="1" outlineLevel="1" x14ac:dyDescent="0.25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VLOOKUP($D184,[2]publish!$A:$J,$E$5,FALSE)</f>
        <v>230805.4</v>
      </c>
      <c r="H184" s="22"/>
      <c r="I184" s="4"/>
    </row>
    <row r="185" spans="1:9" ht="15" customHeight="1" outlineLevel="1" x14ac:dyDescent="0.25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VLOOKUP($D185,[2]publish!$A:$J,$E$5,FALSE)</f>
        <v>353629.12</v>
      </c>
      <c r="H185" s="22"/>
      <c r="I185" s="4"/>
    </row>
    <row r="186" spans="1:9" ht="15" customHeight="1" outlineLevel="1" x14ac:dyDescent="0.25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VLOOKUP($D186,[2]publish!$A:$J,$E$5,FALSE)</f>
        <v>579001.04</v>
      </c>
      <c r="H186" s="22"/>
      <c r="I186" s="4"/>
    </row>
    <row r="187" spans="1:9" ht="15" customHeight="1" outlineLevel="1" x14ac:dyDescent="0.25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VLOOKUP($D187,[2]publish!$A:$J,$E$5,FALSE)</f>
        <v>394820.26</v>
      </c>
      <c r="H187" s="22"/>
      <c r="I187" s="4"/>
    </row>
    <row r="188" spans="1:9" ht="15" customHeight="1" outlineLevel="1" x14ac:dyDescent="0.25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VLOOKUP($D188,[2]publish!$A:$J,$E$5,FALSE)</f>
        <v>730803.58</v>
      </c>
      <c r="H188" s="22"/>
      <c r="I188" s="4"/>
    </row>
    <row r="189" spans="1:9" ht="15" customHeight="1" outlineLevel="1" x14ac:dyDescent="0.25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VLOOKUP($D189,[2]publish!$A:$J,$E$5,FALSE)</f>
        <v>590530.41</v>
      </c>
      <c r="H189" s="22"/>
      <c r="I189" s="4"/>
    </row>
    <row r="190" spans="1:9" ht="15" customHeight="1" outlineLevel="1" x14ac:dyDescent="0.25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VLOOKUP($D190,[2]publish!$A:$J,$E$5,FALSE)</f>
        <v>1972406.66</v>
      </c>
      <c r="H190" s="22"/>
      <c r="I190" s="4"/>
    </row>
    <row r="191" spans="1:9" ht="15" customHeight="1" outlineLevel="1" x14ac:dyDescent="0.25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VLOOKUP($D191,[2]publish!$A:$J,$E$5,FALSE)</f>
        <v>272425.08</v>
      </c>
      <c r="H191" s="22"/>
      <c r="I191" s="4"/>
    </row>
    <row r="192" spans="1:9" ht="15" customHeight="1" outlineLevel="1" x14ac:dyDescent="0.25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VLOOKUP($D192,[2]publish!$A:$J,$E$5,FALSE)</f>
        <v>119017.36</v>
      </c>
      <c r="H192" s="22"/>
      <c r="I192" s="4"/>
    </row>
    <row r="193" spans="1:9" ht="15" customHeight="1" outlineLevel="1" x14ac:dyDescent="0.25">
      <c r="A193" s="33" t="s">
        <v>251</v>
      </c>
      <c r="B193" s="33" t="s">
        <v>259</v>
      </c>
      <c r="C193" s="34" t="s">
        <v>250</v>
      </c>
      <c r="D193" s="34" t="s">
        <v>173</v>
      </c>
      <c r="E193" s="35">
        <f>VLOOKUP($D193,[2]publish!$A:$J,$E$5,FALSE)</f>
        <v>83445.73</v>
      </c>
      <c r="H193" s="22"/>
      <c r="I193" s="4"/>
    </row>
    <row r="194" spans="1:9" ht="15" customHeight="1" outlineLevel="1" x14ac:dyDescent="0.25">
      <c r="A194" s="33" t="s">
        <v>251</v>
      </c>
      <c r="B194" s="33" t="s">
        <v>259</v>
      </c>
      <c r="C194" s="34" t="s">
        <v>250</v>
      </c>
      <c r="D194" s="34" t="s">
        <v>174</v>
      </c>
      <c r="E194" s="35" t="str">
        <f>VLOOKUP($D194,[2]publish!$A:$J,$E$5,FALSE)</f>
        <v/>
      </c>
      <c r="H194" s="22"/>
      <c r="I194" s="4"/>
    </row>
    <row r="195" spans="1:9" ht="15" customHeight="1" outlineLevel="1" x14ac:dyDescent="0.25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VLOOKUP($D195,[2]publish!$A:$J,$E$5,FALSE)</f>
        <v/>
      </c>
      <c r="H195" s="22"/>
      <c r="I195" s="4"/>
    </row>
    <row r="196" spans="1:9" ht="15" customHeight="1" outlineLevel="1" x14ac:dyDescent="0.25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VLOOKUP($D196,[2]publish!$A:$J,$E$5,FALSE)</f>
        <v>73299.820000000007</v>
      </c>
      <c r="H196" s="22"/>
      <c r="I196" s="4"/>
    </row>
    <row r="197" spans="1:9" ht="15" customHeight="1" outlineLevel="1" x14ac:dyDescent="0.25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VLOOKUP($D197,[2]publish!$A:$J,$E$5,FALSE)</f>
        <v>318400.52</v>
      </c>
      <c r="H197" s="22"/>
      <c r="I197" s="4"/>
    </row>
    <row r="198" spans="1:9" ht="15" customHeight="1" outlineLevel="1" x14ac:dyDescent="0.25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VLOOKUP($D198,[2]publish!$A:$J,$E$5,FALSE)</f>
        <v/>
      </c>
      <c r="H198" s="22"/>
      <c r="I198" s="4"/>
    </row>
    <row r="199" spans="1:9" ht="15" customHeight="1" outlineLevel="1" x14ac:dyDescent="0.25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VLOOKUP($D199,[2]publish!$A:$J,$E$5,FALSE)</f>
        <v>373475.67</v>
      </c>
      <c r="H199" s="22"/>
      <c r="I199" s="4"/>
    </row>
    <row r="200" spans="1:9" ht="15" customHeight="1" outlineLevel="1" x14ac:dyDescent="0.25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VLOOKUP($D200,[2]publish!$A:$J,$E$5,FALSE)</f>
        <v>1091566.69</v>
      </c>
      <c r="H200" s="22"/>
      <c r="I200" s="4"/>
    </row>
    <row r="201" spans="1:9" ht="15" customHeight="1" outlineLevel="1" x14ac:dyDescent="0.25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VLOOKUP($D201,[2]publish!$A:$J,$E$5,FALSE)</f>
        <v>294536.09000000003</v>
      </c>
      <c r="H201" s="22"/>
      <c r="I201" s="4"/>
    </row>
    <row r="202" spans="1:9" ht="15" customHeight="1" outlineLevel="1" x14ac:dyDescent="0.25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VLOOKUP($D202,[2]publish!$A:$J,$E$5,FALSE)</f>
        <v>1751056.87</v>
      </c>
      <c r="H202" s="22"/>
      <c r="I202" s="4"/>
    </row>
    <row r="203" spans="1:9" ht="15" customHeight="1" outlineLevel="1" x14ac:dyDescent="0.25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VLOOKUP($D203,[2]publish!$A:$J,$E$5,FALSE)</f>
        <v>327123.37</v>
      </c>
      <c r="H203" s="22"/>
      <c r="I203" s="4"/>
    </row>
    <row r="204" spans="1:9" ht="15" customHeight="1" outlineLevel="1" x14ac:dyDescent="0.25">
      <c r="A204" s="33" t="s">
        <v>251</v>
      </c>
      <c r="B204" s="33" t="s">
        <v>259</v>
      </c>
      <c r="C204" s="34" t="s">
        <v>250</v>
      </c>
      <c r="D204" s="34" t="s">
        <v>182</v>
      </c>
      <c r="E204" s="35" t="str">
        <f>VLOOKUP($D204,[2]publish!$A:$J,$E$5,FALSE)</f>
        <v/>
      </c>
      <c r="H204" s="22"/>
      <c r="I204" s="4"/>
    </row>
    <row r="205" spans="1:9" ht="15" customHeight="1" outlineLevel="1" x14ac:dyDescent="0.25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VLOOKUP($D205,[2]publish!$A:$J,$E$5,FALSE)</f>
        <v>110880.27</v>
      </c>
      <c r="H205" s="22"/>
      <c r="I205" s="4"/>
    </row>
    <row r="206" spans="1:9" ht="15" customHeight="1" outlineLevel="1" x14ac:dyDescent="0.25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VLOOKUP($D206,[2]publish!$A:$J,$E$5,FALSE)</f>
        <v>120174.33</v>
      </c>
      <c r="H206" s="22"/>
      <c r="I206" s="4"/>
    </row>
    <row r="207" spans="1:9" ht="15" customHeight="1" outlineLevel="1" x14ac:dyDescent="0.25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VLOOKUP($D207,[2]publish!$A:$J,$E$5,FALSE)</f>
        <v>143910.73000000001</v>
      </c>
      <c r="H207" s="22"/>
      <c r="I207" s="4"/>
    </row>
    <row r="208" spans="1:9" ht="15" customHeight="1" outlineLevel="1" x14ac:dyDescent="0.25">
      <c r="A208" s="33" t="s">
        <v>251</v>
      </c>
      <c r="B208" s="33" t="s">
        <v>259</v>
      </c>
      <c r="C208" s="34" t="s">
        <v>250</v>
      </c>
      <c r="D208" s="34" t="s">
        <v>186</v>
      </c>
      <c r="E208" s="35" t="str">
        <f>VLOOKUP($D208,[2]publish!$A:$J,$E$5,FALSE)</f>
        <v/>
      </c>
      <c r="H208" s="22"/>
      <c r="I208" s="4"/>
    </row>
    <row r="209" spans="1:9" ht="15" customHeight="1" outlineLevel="1" x14ac:dyDescent="0.25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VLOOKUP($D209,[2]publish!$A:$J,$E$5,FALSE)</f>
        <v>182698.51</v>
      </c>
      <c r="H209" s="22"/>
      <c r="I209" s="4"/>
    </row>
    <row r="210" spans="1:9" ht="15" customHeight="1" outlineLevel="1" x14ac:dyDescent="0.25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VLOOKUP($D210,[2]publish!$A:$J,$E$5,FALSE)</f>
        <v>328937.81</v>
      </c>
      <c r="H210" s="22"/>
      <c r="I210" s="4"/>
    </row>
    <row r="211" spans="1:9" ht="15" customHeight="1" outlineLevel="1" x14ac:dyDescent="0.25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VLOOKUP($D211,[2]publish!$A:$J,$E$5,FALSE)</f>
        <v>194292.71</v>
      </c>
      <c r="H211" s="22"/>
      <c r="I211" s="4"/>
    </row>
    <row r="212" spans="1:9" ht="15" customHeight="1" outlineLevel="1" x14ac:dyDescent="0.25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VLOOKUP($D212,[2]publish!$A:$J,$E$5,FALSE)</f>
        <v/>
      </c>
      <c r="H212" s="22"/>
      <c r="I212" s="4"/>
    </row>
    <row r="213" spans="1:9" ht="15" customHeight="1" outlineLevel="1" x14ac:dyDescent="0.25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VLOOKUP($D213,[2]publish!$A:$J,$E$5,FALSE)</f>
        <v>336919.65</v>
      </c>
      <c r="H213" s="22"/>
      <c r="I213" s="4"/>
    </row>
    <row r="214" spans="1:9" ht="15" customHeight="1" outlineLevel="1" x14ac:dyDescent="0.25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VLOOKUP($D214,[2]publish!$A:$J,$E$5,FALSE)</f>
        <v>338184.38</v>
      </c>
      <c r="H214" s="22"/>
      <c r="I214" s="4"/>
    </row>
    <row r="215" spans="1:9" ht="15" customHeight="1" outlineLevel="1" x14ac:dyDescent="0.25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VLOOKUP($D215,[2]publish!$A:$J,$E$5,FALSE)</f>
        <v>517409.16</v>
      </c>
      <c r="H215" s="22"/>
      <c r="I215" s="4"/>
    </row>
    <row r="216" spans="1:9" ht="15" customHeight="1" outlineLevel="1" x14ac:dyDescent="0.25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VLOOKUP($D216,[2]publish!$A:$J,$E$5,FALSE)</f>
        <v>417202.87</v>
      </c>
      <c r="H216" s="22"/>
      <c r="I216" s="4"/>
    </row>
    <row r="217" spans="1:9" ht="15" customHeight="1" outlineLevel="1" x14ac:dyDescent="0.25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VLOOKUP($D217,[2]publish!$A:$J,$E$5,FALSE)</f>
        <v/>
      </c>
      <c r="H217" s="22"/>
      <c r="I217" s="4"/>
    </row>
    <row r="218" spans="1:9" ht="15" customHeight="1" outlineLevel="1" x14ac:dyDescent="0.25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VLOOKUP($D218,[2]publish!$A:$J,$E$5,FALSE)</f>
        <v>132857.84</v>
      </c>
      <c r="H218" s="22"/>
      <c r="I218" s="4"/>
    </row>
    <row r="219" spans="1:9" ht="15" customHeight="1" outlineLevel="1" x14ac:dyDescent="0.25">
      <c r="A219" s="33" t="s">
        <v>251</v>
      </c>
      <c r="B219" s="33" t="s">
        <v>259</v>
      </c>
      <c r="C219" s="34" t="s">
        <v>250</v>
      </c>
      <c r="D219" s="34" t="s">
        <v>196</v>
      </c>
      <c r="E219" s="35" t="str">
        <f>VLOOKUP($D219,[2]publish!$A:$J,$E$5,FALSE)</f>
        <v/>
      </c>
      <c r="H219" s="22"/>
      <c r="I219" s="4"/>
    </row>
    <row r="220" spans="1:9" ht="15" customHeight="1" outlineLevel="1" x14ac:dyDescent="0.25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VLOOKUP($D220,[2]publish!$A:$J,$E$5,FALSE)</f>
        <v>105625.96</v>
      </c>
      <c r="H220" s="22"/>
      <c r="I220" s="4"/>
    </row>
    <row r="221" spans="1:9" ht="15" customHeight="1" outlineLevel="1" x14ac:dyDescent="0.25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VLOOKUP($D221,[2]publish!$A:$J,$E$5,FALSE)</f>
        <v>116444.88</v>
      </c>
      <c r="H221" s="22"/>
      <c r="I221" s="4"/>
    </row>
    <row r="222" spans="1:9" ht="15" customHeight="1" outlineLevel="1" x14ac:dyDescent="0.25">
      <c r="A222" s="33" t="s">
        <v>251</v>
      </c>
      <c r="B222" s="33" t="s">
        <v>259</v>
      </c>
      <c r="C222" s="34" t="s">
        <v>250</v>
      </c>
      <c r="D222" s="34" t="s">
        <v>199</v>
      </c>
      <c r="E222" s="35" t="str">
        <f>VLOOKUP($D222,[2]publish!$A:$J,$E$5,FALSE)</f>
        <v/>
      </c>
      <c r="H222" s="22"/>
      <c r="I222" s="4"/>
    </row>
    <row r="223" spans="1:9" ht="15" customHeight="1" outlineLevel="1" x14ac:dyDescent="0.25">
      <c r="A223" s="33" t="s">
        <v>251</v>
      </c>
      <c r="B223" s="33" t="s">
        <v>259</v>
      </c>
      <c r="C223" s="34" t="s">
        <v>250</v>
      </c>
      <c r="D223" s="34" t="s">
        <v>200</v>
      </c>
      <c r="E223" s="35" t="str">
        <f>VLOOKUP($D223,[2]publish!$A:$J,$E$5,FALSE)</f>
        <v/>
      </c>
      <c r="H223" s="22"/>
      <c r="I223" s="4"/>
    </row>
    <row r="224" spans="1:9" ht="15" customHeight="1" outlineLevel="1" x14ac:dyDescent="0.25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VLOOKUP($D224,[2]publish!$A:$J,$E$5,FALSE)</f>
        <v>84956.97</v>
      </c>
      <c r="H224" s="22"/>
      <c r="I224" s="4"/>
    </row>
    <row r="225" spans="1:9" ht="15" customHeight="1" outlineLevel="1" x14ac:dyDescent="0.25">
      <c r="A225" s="33" t="s">
        <v>251</v>
      </c>
      <c r="B225" s="33" t="s">
        <v>259</v>
      </c>
      <c r="C225" s="34" t="s">
        <v>250</v>
      </c>
      <c r="D225" s="34" t="s">
        <v>202</v>
      </c>
      <c r="E225" s="35" t="str">
        <f>VLOOKUP($D225,[2]publish!$A:$J,$E$5,FALSE)</f>
        <v/>
      </c>
      <c r="H225" s="22"/>
      <c r="I225" s="4"/>
    </row>
    <row r="226" spans="1:9" ht="15" customHeight="1" outlineLevel="1" x14ac:dyDescent="0.25">
      <c r="A226" s="33" t="s">
        <v>251</v>
      </c>
      <c r="B226" s="33" t="s">
        <v>259</v>
      </c>
      <c r="C226" s="34" t="s">
        <v>250</v>
      </c>
      <c r="D226" s="34" t="s">
        <v>203</v>
      </c>
      <c r="E226" s="35" t="str">
        <f>VLOOKUP($D226,[2]publish!$A:$J,$E$5,FALSE)</f>
        <v/>
      </c>
      <c r="H226" s="22"/>
      <c r="I226" s="4"/>
    </row>
    <row r="227" spans="1:9" ht="15" customHeight="1" outlineLevel="1" x14ac:dyDescent="0.25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VLOOKUP($D227,[2]publish!$A:$J,$E$5,FALSE)</f>
        <v>474978.41</v>
      </c>
      <c r="H227" s="22"/>
      <c r="I227" s="4"/>
    </row>
    <row r="228" spans="1:9" ht="15" customHeight="1" outlineLevel="1" x14ac:dyDescent="0.25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VLOOKUP($D228,[2]publish!$A:$J,$E$5,FALSE)</f>
        <v>166205.96</v>
      </c>
      <c r="H228" s="22"/>
      <c r="I228" s="4"/>
    </row>
    <row r="229" spans="1:9" ht="15" customHeight="1" outlineLevel="1" x14ac:dyDescent="0.25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VLOOKUP($D229,[2]publish!$A:$J,$E$5,FALSE)</f>
        <v>287287.78999999998</v>
      </c>
      <c r="H229" s="22"/>
      <c r="I229" s="4"/>
    </row>
    <row r="230" spans="1:9" ht="15" customHeight="1" outlineLevel="1" x14ac:dyDescent="0.25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VLOOKUP($D230,[2]publish!$A:$J,$E$5,FALSE)</f>
        <v>213153.61</v>
      </c>
      <c r="H230" s="22"/>
      <c r="I230" s="4"/>
    </row>
    <row r="231" spans="1:9" ht="15" customHeight="1" outlineLevel="1" x14ac:dyDescent="0.25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VLOOKUP($D231,[2]publish!$A:$J,$E$5,FALSE)</f>
        <v>413075.37</v>
      </c>
      <c r="H231" s="22"/>
      <c r="I231" s="4"/>
    </row>
    <row r="232" spans="1:9" ht="15" customHeight="1" outlineLevel="1" x14ac:dyDescent="0.25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VLOOKUP($D232,[2]publish!$A:$J,$E$5,FALSE)</f>
        <v/>
      </c>
      <c r="H232" s="22"/>
      <c r="I232" s="4"/>
    </row>
    <row r="233" spans="1:9" ht="15" customHeight="1" outlineLevel="1" x14ac:dyDescent="0.25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VLOOKUP($D233,[2]publish!$A:$J,$E$5,FALSE)</f>
        <v>537551.79</v>
      </c>
      <c r="H233" s="22"/>
      <c r="I233" s="4"/>
    </row>
    <row r="234" spans="1:9" ht="15" customHeight="1" outlineLevel="1" x14ac:dyDescent="0.25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VLOOKUP($D234,[2]publish!$A:$J,$E$5,FALSE)</f>
        <v>682169.29</v>
      </c>
      <c r="H234" s="22"/>
      <c r="I234" s="4"/>
    </row>
    <row r="235" spans="1:9" ht="15" customHeight="1" outlineLevel="1" x14ac:dyDescent="0.25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VLOOKUP($D235,[2]publish!$A:$J,$E$5,FALSE)</f>
        <v>57426.92</v>
      </c>
      <c r="H235" s="22"/>
      <c r="I235" s="4"/>
    </row>
    <row r="236" spans="1:9" ht="15" customHeight="1" outlineLevel="1" x14ac:dyDescent="0.25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VLOOKUP($D236,[2]publish!$A:$J,$E$5,FALSE)</f>
        <v>265997.58</v>
      </c>
      <c r="H236" s="22"/>
      <c r="I236" s="4"/>
    </row>
    <row r="237" spans="1:9" ht="15" customHeight="1" outlineLevel="1" x14ac:dyDescent="0.25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VLOOKUP($D237,[2]publish!$A:$J,$E$5,FALSE)</f>
        <v>1089622.48</v>
      </c>
      <c r="H237" s="22"/>
      <c r="I237" s="4"/>
    </row>
    <row r="238" spans="1:9" ht="15" customHeight="1" outlineLevel="1" x14ac:dyDescent="0.25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VLOOKUP($D238,[2]publish!$A:$J,$E$5,FALSE)</f>
        <v>577534.93000000005</v>
      </c>
      <c r="H238" s="22"/>
      <c r="I238" s="4"/>
    </row>
    <row r="239" spans="1:9" ht="15" customHeight="1" outlineLevel="1" x14ac:dyDescent="0.25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VLOOKUP($D239,[2]publish!$A:$J,$E$5,FALSE)</f>
        <v>899338.63</v>
      </c>
      <c r="H239" s="22"/>
      <c r="I239" s="4"/>
    </row>
    <row r="240" spans="1:9" ht="15" customHeight="1" outlineLevel="1" x14ac:dyDescent="0.25">
      <c r="A240" s="33" t="s">
        <v>251</v>
      </c>
      <c r="B240" s="33" t="s">
        <v>259</v>
      </c>
      <c r="C240" s="34" t="s">
        <v>250</v>
      </c>
      <c r="D240" s="34" t="s">
        <v>216</v>
      </c>
      <c r="E240" s="35" t="str">
        <f>VLOOKUP($D240,[2]publish!$A:$J,$E$5,FALSE)</f>
        <v/>
      </c>
      <c r="H240" s="22"/>
      <c r="I240" s="4"/>
    </row>
    <row r="241" spans="1:9" ht="15" customHeight="1" outlineLevel="1" x14ac:dyDescent="0.25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VLOOKUP($D241,[2]publish!$A:$J,$E$5,FALSE)</f>
        <v/>
      </c>
      <c r="H241" s="22"/>
      <c r="I241" s="4"/>
    </row>
    <row r="242" spans="1:9" ht="15" customHeight="1" outlineLevel="1" x14ac:dyDescent="0.25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VLOOKUP($D242,[2]publish!$A:$J,$E$5,FALSE)</f>
        <v>330062.03999999998</v>
      </c>
      <c r="H242" s="22"/>
      <c r="I242" s="4"/>
    </row>
    <row r="243" spans="1:9" ht="15" customHeight="1" outlineLevel="1" x14ac:dyDescent="0.25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VLOOKUP($D243,[2]publish!$A:$J,$E$5,FALSE)</f>
        <v>221852.89</v>
      </c>
      <c r="H243" s="22"/>
      <c r="I243" s="4"/>
    </row>
    <row r="244" spans="1:9" ht="15" customHeight="1" outlineLevel="1" x14ac:dyDescent="0.25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VLOOKUP($D244,[2]publish!$A:$J,$E$5,FALSE)</f>
        <v>283641.53999999998</v>
      </c>
      <c r="H244" s="22"/>
      <c r="I244" s="4"/>
    </row>
    <row r="245" spans="1:9" ht="15" customHeight="1" outlineLevel="1" x14ac:dyDescent="0.25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VLOOKUP($D245,[2]publish!$A:$J,$E$5,FALSE)</f>
        <v>354618.33</v>
      </c>
      <c r="H245" s="22"/>
      <c r="I245" s="4"/>
    </row>
    <row r="246" spans="1:9" ht="15" customHeight="1" outlineLevel="1" x14ac:dyDescent="0.25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VLOOKUP($D246,[2]publish!$A:$J,$E$5,FALSE)</f>
        <v/>
      </c>
      <c r="H246" s="22"/>
      <c r="I246" s="4"/>
    </row>
    <row r="247" spans="1:9" ht="15" customHeight="1" outlineLevel="1" x14ac:dyDescent="0.25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VLOOKUP($D247,[2]publish!$A:$J,$E$5,FALSE)</f>
        <v>206038.1</v>
      </c>
      <c r="H247" s="22"/>
      <c r="I247" s="4"/>
    </row>
    <row r="248" spans="1:9" ht="15" customHeight="1" outlineLevel="1" x14ac:dyDescent="0.25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VLOOKUP($D248,[2]publish!$A:$J,$E$5,FALSE)</f>
        <v>477614.33</v>
      </c>
      <c r="H248" s="22"/>
      <c r="I248" s="4"/>
    </row>
    <row r="249" spans="1:9" ht="15" customHeight="1" outlineLevel="1" x14ac:dyDescent="0.25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VLOOKUP($D249,[2]publish!$A:$J,$E$5,FALSE)</f>
        <v>864970.07</v>
      </c>
      <c r="H249" s="22"/>
      <c r="I249" s="4"/>
    </row>
    <row r="250" spans="1:9" ht="15" customHeight="1" outlineLevel="1" x14ac:dyDescent="0.25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VLOOKUP($D250,[2]publish!$A:$J,$E$5,FALSE)</f>
        <v>597032.32999999996</v>
      </c>
      <c r="H250" s="22"/>
      <c r="I250" s="4"/>
    </row>
    <row r="251" spans="1:9" ht="15" customHeight="1" outlineLevel="1" x14ac:dyDescent="0.25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VLOOKUP($D251,[2]publish!$A:$J,$E$5,FALSE)</f>
        <v>239941.45</v>
      </c>
      <c r="H251" s="22"/>
      <c r="I251" s="4"/>
    </row>
    <row r="252" spans="1:9" ht="15" customHeight="1" outlineLevel="1" x14ac:dyDescent="0.25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VLOOKUP($D252,[2]publish!$A:$J,$E$5,FALSE)</f>
        <v>105408.94</v>
      </c>
      <c r="H252" s="22"/>
      <c r="I252" s="4"/>
    </row>
    <row r="253" spans="1:9" ht="15" customHeight="1" outlineLevel="1" x14ac:dyDescent="0.25">
      <c r="A253" s="33" t="s">
        <v>251</v>
      </c>
      <c r="B253" s="33" t="s">
        <v>259</v>
      </c>
      <c r="C253" s="34" t="s">
        <v>250</v>
      </c>
      <c r="D253" s="34" t="s">
        <v>227</v>
      </c>
      <c r="E253" s="35" t="str">
        <f>VLOOKUP($D253,[2]publish!$A:$J,$E$5,FALSE)</f>
        <v/>
      </c>
      <c r="H253" s="22"/>
      <c r="I253" s="4"/>
    </row>
    <row r="254" spans="1:9" ht="15" customHeight="1" outlineLevel="1" x14ac:dyDescent="0.25">
      <c r="A254" s="33" t="s">
        <v>251</v>
      </c>
      <c r="B254" s="33" t="s">
        <v>259</v>
      </c>
      <c r="C254" s="34" t="s">
        <v>250</v>
      </c>
      <c r="D254" s="34" t="s">
        <v>228</v>
      </c>
      <c r="E254" s="35" t="str">
        <f>VLOOKUP($D254,[2]publish!$A:$J,$E$5,FALSE)</f>
        <v/>
      </c>
      <c r="H254" s="22"/>
      <c r="I254" s="4"/>
    </row>
    <row r="255" spans="1:9" ht="15" customHeight="1" outlineLevel="1" x14ac:dyDescent="0.25">
      <c r="A255" s="33" t="s">
        <v>251</v>
      </c>
      <c r="B255" s="33" t="s">
        <v>259</v>
      </c>
      <c r="C255" s="34" t="s">
        <v>250</v>
      </c>
      <c r="D255" s="34" t="s">
        <v>229</v>
      </c>
      <c r="E255" s="35" t="str">
        <f>VLOOKUP($D255,[2]publish!$A:$J,$E$5,FALSE)</f>
        <v/>
      </c>
      <c r="H255" s="22"/>
      <c r="I255" s="4"/>
    </row>
    <row r="256" spans="1:9" ht="15" customHeight="1" outlineLevel="1" x14ac:dyDescent="0.25">
      <c r="A256" s="33" t="s">
        <v>251</v>
      </c>
      <c r="B256" s="33" t="s">
        <v>259</v>
      </c>
      <c r="C256" s="34" t="s">
        <v>250</v>
      </c>
      <c r="D256" s="34" t="s">
        <v>230</v>
      </c>
      <c r="E256" s="35" t="str">
        <f>VLOOKUP($D256,[2]publish!$A:$J,$E$5,FALSE)</f>
        <v/>
      </c>
      <c r="H256" s="22"/>
      <c r="I256" s="4"/>
    </row>
    <row r="257" spans="1:9" ht="15" customHeight="1" outlineLevel="1" x14ac:dyDescent="0.25">
      <c r="A257" s="33" t="s">
        <v>251</v>
      </c>
      <c r="B257" s="33" t="s">
        <v>259</v>
      </c>
      <c r="C257" s="34" t="s">
        <v>250</v>
      </c>
      <c r="D257" s="34" t="s">
        <v>231</v>
      </c>
      <c r="E257" s="35" t="str">
        <f>VLOOKUP($D257,[2]publish!$A:$J,$E$5,FALSE)</f>
        <v/>
      </c>
      <c r="H257" s="22"/>
      <c r="I257" s="4"/>
    </row>
    <row r="258" spans="1:9" ht="15" customHeight="1" outlineLevel="1" x14ac:dyDescent="0.25">
      <c r="A258" s="33" t="s">
        <v>251</v>
      </c>
      <c r="B258" s="33" t="s">
        <v>259</v>
      </c>
      <c r="C258" s="34" t="s">
        <v>250</v>
      </c>
      <c r="D258" s="34" t="s">
        <v>232</v>
      </c>
      <c r="E258" s="35" t="str">
        <f>VLOOKUP($D258,[2]publish!$A:$J,$E$5,FALSE)</f>
        <v/>
      </c>
      <c r="H258" s="22"/>
      <c r="I258" s="4"/>
    </row>
    <row r="259" spans="1:9" ht="15" customHeight="1" outlineLevel="1" x14ac:dyDescent="0.25">
      <c r="A259" s="33" t="s">
        <v>251</v>
      </c>
      <c r="B259" s="33" t="s">
        <v>259</v>
      </c>
      <c r="C259" s="34" t="s">
        <v>250</v>
      </c>
      <c r="D259" s="34" t="s">
        <v>233</v>
      </c>
      <c r="E259" s="35" t="str">
        <f>VLOOKUP($D259,[2]publish!$A:$J,$E$5,FALSE)</f>
        <v/>
      </c>
      <c r="H259" s="22"/>
      <c r="I259" s="4"/>
    </row>
    <row r="260" spans="1:9" ht="15" customHeight="1" outlineLevel="1" x14ac:dyDescent="0.25">
      <c r="A260" s="33" t="s">
        <v>251</v>
      </c>
      <c r="B260" s="33" t="s">
        <v>259</v>
      </c>
      <c r="C260" s="34" t="s">
        <v>250</v>
      </c>
      <c r="D260" s="34" t="s">
        <v>234</v>
      </c>
      <c r="E260" s="35" t="str">
        <f>VLOOKUP($D260,[2]publish!$A:$J,$E$5,FALSE)</f>
        <v/>
      </c>
      <c r="H260" s="22"/>
      <c r="I260" s="4"/>
    </row>
    <row r="261" spans="1:9" ht="15" customHeight="1" outlineLevel="1" x14ac:dyDescent="0.25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VLOOKUP($D261,[2]publish!$A:$J,$E$5,FALSE)</f>
        <v>110513.33</v>
      </c>
      <c r="H261" s="22"/>
      <c r="I261" s="4"/>
    </row>
    <row r="262" spans="1:9" ht="15" customHeight="1" outlineLevel="1" x14ac:dyDescent="0.25">
      <c r="A262" s="33" t="s">
        <v>251</v>
      </c>
      <c r="B262" s="33" t="s">
        <v>259</v>
      </c>
      <c r="C262" s="34" t="s">
        <v>250</v>
      </c>
      <c r="D262" s="34" t="s">
        <v>236</v>
      </c>
      <c r="E262" s="35" t="str">
        <f>VLOOKUP($D262,[2]publish!$A:$J,$E$5,FALSE)</f>
        <v/>
      </c>
      <c r="H262" s="22"/>
      <c r="I262" s="4"/>
    </row>
    <row r="263" spans="1:9" ht="15" customHeight="1" outlineLevel="1" x14ac:dyDescent="0.25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VLOOKUP($D263,[2]publish!$A:$J,$E$5,FALSE)</f>
        <v>91880.12</v>
      </c>
      <c r="H263" s="22"/>
      <c r="I263" s="4"/>
    </row>
    <row r="264" spans="1:9" ht="15" customHeight="1" outlineLevel="1" x14ac:dyDescent="0.25">
      <c r="A264" s="33" t="s">
        <v>251</v>
      </c>
      <c r="B264" s="33" t="s">
        <v>259</v>
      </c>
      <c r="C264" s="34" t="s">
        <v>250</v>
      </c>
      <c r="D264" s="34" t="s">
        <v>238</v>
      </c>
      <c r="E264" s="35" t="str">
        <f>VLOOKUP($D264,[2]publish!$A:$J,$E$5,FALSE)</f>
        <v/>
      </c>
      <c r="H264" s="22"/>
      <c r="I264" s="4"/>
    </row>
    <row r="265" spans="1:9" ht="15" customHeight="1" outlineLevel="1" x14ac:dyDescent="0.25">
      <c r="A265" s="33" t="s">
        <v>251</v>
      </c>
      <c r="B265" s="33" t="s">
        <v>259</v>
      </c>
      <c r="C265" s="34" t="s">
        <v>250</v>
      </c>
      <c r="D265" s="34" t="s">
        <v>239</v>
      </c>
      <c r="E265" s="35" t="str">
        <f>VLOOKUP($D265,[2]publish!$A:$J,$E$5,FALSE)</f>
        <v/>
      </c>
      <c r="H265" s="22"/>
      <c r="I265" s="4"/>
    </row>
    <row r="266" spans="1:9" ht="15" customHeight="1" outlineLevel="1" x14ac:dyDescent="0.25">
      <c r="A266" s="33" t="s">
        <v>251</v>
      </c>
      <c r="B266" s="33" t="s">
        <v>259</v>
      </c>
      <c r="C266" s="34" t="s">
        <v>250</v>
      </c>
      <c r="D266" s="34" t="s">
        <v>240</v>
      </c>
      <c r="E266" s="35" t="str">
        <f>VLOOKUP($D266,[2]publish!$A:$J,$E$5,FALSE)</f>
        <v/>
      </c>
      <c r="H266" s="22"/>
      <c r="I266" s="4"/>
    </row>
    <row r="267" spans="1:9" ht="15" customHeight="1" outlineLevel="1" x14ac:dyDescent="0.25">
      <c r="A267" s="33" t="s">
        <v>251</v>
      </c>
      <c r="B267" s="33" t="s">
        <v>259</v>
      </c>
      <c r="C267" s="34" t="s">
        <v>250</v>
      </c>
      <c r="D267" s="34" t="s">
        <v>241</v>
      </c>
      <c r="E267" s="35" t="str">
        <f>VLOOKUP($D267,[2]publish!$A:$J,$E$5,FALSE)</f>
        <v/>
      </c>
      <c r="H267" s="22"/>
      <c r="I267" s="4"/>
    </row>
    <row r="268" spans="1:9" ht="15" customHeight="1" outlineLevel="1" x14ac:dyDescent="0.25">
      <c r="A268" s="33" t="s">
        <v>251</v>
      </c>
      <c r="B268" s="33" t="s">
        <v>259</v>
      </c>
      <c r="C268" s="34" t="s">
        <v>250</v>
      </c>
      <c r="D268" s="34" t="s">
        <v>242</v>
      </c>
      <c r="E268" s="35" t="str">
        <f>VLOOKUP($D268,[2]publish!$A:$J,$E$5,FALSE)</f>
        <v/>
      </c>
      <c r="H268" s="22"/>
      <c r="I268" s="4"/>
    </row>
    <row r="269" spans="1:9" ht="15" customHeight="1" outlineLevel="1" x14ac:dyDescent="0.25">
      <c r="A269" s="33" t="s">
        <v>251</v>
      </c>
      <c r="B269" s="33" t="s">
        <v>259</v>
      </c>
      <c r="C269" s="34" t="s">
        <v>250</v>
      </c>
      <c r="D269" s="34" t="s">
        <v>243</v>
      </c>
      <c r="E269" s="35" t="str">
        <f>VLOOKUP($D269,[2]publish!$A:$J,$E$5,FALSE)</f>
        <v/>
      </c>
      <c r="H269" s="22"/>
      <c r="I269" s="4"/>
    </row>
    <row r="270" spans="1:9" ht="15" customHeight="1" outlineLevel="1" x14ac:dyDescent="0.25">
      <c r="A270" s="33" t="s">
        <v>251</v>
      </c>
      <c r="B270" s="33" t="s">
        <v>259</v>
      </c>
      <c r="C270" s="34" t="s">
        <v>250</v>
      </c>
      <c r="D270" s="34" t="s">
        <v>244</v>
      </c>
      <c r="E270" s="35" t="str">
        <f>VLOOKUP($D270,[2]publish!$A:$J,$E$5,FALSE)</f>
        <v/>
      </c>
      <c r="H270" s="22"/>
      <c r="I270" s="4"/>
    </row>
    <row r="271" spans="1:9" ht="15" customHeight="1" outlineLevel="1" x14ac:dyDescent="0.25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VLOOKUP($D271,[2]publish!$A:$J,$E$5,FALSE)</f>
        <v>95186.03</v>
      </c>
      <c r="H271" s="22"/>
      <c r="I271" s="4"/>
    </row>
    <row r="272" spans="1:9" ht="15" customHeight="1" outlineLevel="1" x14ac:dyDescent="0.25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VLOOKUP($D272,[2]publish!$A:$J,$E$5,FALSE)</f>
        <v>246983.49</v>
      </c>
      <c r="H272" s="22"/>
      <c r="I272" s="4"/>
    </row>
    <row r="273" spans="1:9" ht="15" customHeight="1" outlineLevel="1" x14ac:dyDescent="0.25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VLOOKUP($D273,[2]publish!$A:$J,$E$5,FALSE)</f>
        <v>116648.37</v>
      </c>
      <c r="H273" s="22"/>
      <c r="I273" s="4"/>
    </row>
    <row r="274" spans="1:9" ht="15" customHeight="1" outlineLevel="1" x14ac:dyDescent="0.25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VLOOKUP($D274,[2]publish!$A:$J,$E$5,FALSE)</f>
        <v>92948.25</v>
      </c>
      <c r="H274" s="22"/>
      <c r="I274" s="4"/>
    </row>
    <row r="275" spans="1:9" ht="15" customHeight="1" outlineLevel="1" x14ac:dyDescent="0.25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VLOOKUP($D275,[2]publish!$A:$J,$E$5,FALSE)</f>
        <v>67744.710000000006</v>
      </c>
      <c r="I275" s="4"/>
    </row>
    <row r="276" spans="1:9" outlineLevel="1" x14ac:dyDescent="0.25">
      <c r="A276" s="33"/>
      <c r="B276" s="33"/>
      <c r="C276" s="34"/>
      <c r="D276" s="34" t="s">
        <v>260</v>
      </c>
      <c r="E276" s="35">
        <f>VLOOKUP($D276,[2]publish!$A:$J,$E$5,FALSE)</f>
        <v>3337160.9699999997</v>
      </c>
      <c r="I276" s="4"/>
    </row>
    <row r="277" spans="1:9" x14ac:dyDescent="0.25">
      <c r="A277" s="33"/>
      <c r="B277" s="33"/>
      <c r="C277" s="34"/>
      <c r="D277" s="34" t="s">
        <v>285</v>
      </c>
      <c r="E277" s="35">
        <f>VLOOKUP($D277,[2]publish!$A:$J,$E$5,FALSE)</f>
        <v>97807385.980000034</v>
      </c>
      <c r="I277" s="4"/>
    </row>
    <row r="278" spans="1:9" x14ac:dyDescent="0.25">
      <c r="A278" s="33"/>
      <c r="B278" s="33"/>
      <c r="C278" s="34"/>
      <c r="D278" s="34"/>
    </row>
    <row r="279" spans="1:9" x14ac:dyDescent="0.25">
      <c r="A279" s="33"/>
      <c r="B279" s="33"/>
      <c r="C279" s="34"/>
      <c r="D279" s="34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&amp;C&amp;1#&amp;"Calibri"&amp;10&amp;K000000PUBLIC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jason.d.hutchison@hsbc.com</cp:lastModifiedBy>
  <dcterms:created xsi:type="dcterms:W3CDTF">2015-04-08T10:28:41Z</dcterms:created>
  <dcterms:modified xsi:type="dcterms:W3CDTF">2023-01-13T16:54:42Z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MSIP_Label_3486a02c-2dfb-4efe-823f-aa2d1f0e6ab7_Enabled">
    <vt:lpwstr>true</vt:lpwstr>
  </property>
  <property fmtid="{D5CDD505-2E9C-101B-9397-08002B2CF9AE}" pid="10" name="MSIP_Label_3486a02c-2dfb-4efe-823f-aa2d1f0e6ab7_SetDate">
    <vt:lpwstr>2023-01-13T16:54:24Z</vt:lpwstr>
  </property>
  <property fmtid="{D5CDD505-2E9C-101B-9397-08002B2CF9AE}" pid="11" name="MSIP_Label_3486a02c-2dfb-4efe-823f-aa2d1f0e6ab7_Method">
    <vt:lpwstr>Privileged</vt:lpwstr>
  </property>
  <property fmtid="{D5CDD505-2E9C-101B-9397-08002B2CF9AE}" pid="12" name="MSIP_Label_3486a02c-2dfb-4efe-823f-aa2d1f0e6ab7_Name">
    <vt:lpwstr>CLAPUBLIC</vt:lpwstr>
  </property>
  <property fmtid="{D5CDD505-2E9C-101B-9397-08002B2CF9AE}" pid="13" name="MSIP_Label_3486a02c-2dfb-4efe-823f-aa2d1f0e6ab7_SiteId">
    <vt:lpwstr>e0fd434d-ba64-497b-90d2-859c472e1a92</vt:lpwstr>
  </property>
  <property fmtid="{D5CDD505-2E9C-101B-9397-08002B2CF9AE}" pid="14" name="MSIP_Label_3486a02c-2dfb-4efe-823f-aa2d1f0e6ab7_ActionId">
    <vt:lpwstr>0a27e845-195f-4149-aca5-417254f10d0c</vt:lpwstr>
  </property>
  <property fmtid="{D5CDD505-2E9C-101B-9397-08002B2CF9AE}" pid="15" name="MSIP_Label_3486a02c-2dfb-4efe-823f-aa2d1f0e6ab7_ContentBits">
    <vt:lpwstr>2</vt:lpwstr>
  </property>
  <property fmtid="{D5CDD505-2E9C-101B-9397-08002B2CF9AE}" pid="16" name="Classification">
    <vt:lpwstr>PUBLIC</vt:lpwstr>
  </property>
</Properties>
</file>