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1 Data\Published files\"/>
    </mc:Choice>
  </mc:AlternateContent>
  <xr:revisionPtr revIDLastSave="0" documentId="13_ncr:1_{AC17E783-93CB-44F4-844C-E42DEA501668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s="1"/>
  <c r="E38" i="4" l="1"/>
  <c r="E134" i="4"/>
  <c r="E15" i="4"/>
  <c r="E41" i="4"/>
  <c r="E70" i="4"/>
  <c r="E101" i="4"/>
  <c r="E150" i="4"/>
  <c r="E59" i="4"/>
  <c r="E62" i="4"/>
  <c r="E69" i="4"/>
  <c r="E94" i="4"/>
  <c r="E17" i="4"/>
  <c r="E47" i="4"/>
  <c r="E73" i="4"/>
  <c r="E102" i="4"/>
  <c r="E179" i="4"/>
  <c r="E30" i="4"/>
  <c r="E37" i="4"/>
  <c r="E49" i="4"/>
  <c r="E79" i="4"/>
  <c r="E105" i="4"/>
  <c r="E211" i="4"/>
  <c r="E91" i="4"/>
  <c r="E9" i="4"/>
  <c r="E19" i="4"/>
  <c r="E26" i="4"/>
  <c r="E51" i="4"/>
  <c r="E81" i="4"/>
  <c r="E111" i="4"/>
  <c r="E243" i="4"/>
  <c r="E123" i="4"/>
  <c r="E27" i="4"/>
  <c r="E58" i="4"/>
  <c r="E83" i="4"/>
  <c r="E113" i="4"/>
  <c r="E255" i="4"/>
  <c r="E90" i="4"/>
  <c r="E122" i="4"/>
  <c r="E275" i="4"/>
  <c r="E135" i="4"/>
  <c r="E151" i="4"/>
  <c r="E183" i="4"/>
  <c r="E215" i="4"/>
  <c r="E247" i="4"/>
  <c r="E18" i="4"/>
  <c r="E29" i="4"/>
  <c r="E39" i="4"/>
  <c r="E50" i="4"/>
  <c r="E61" i="4"/>
  <c r="E71" i="4"/>
  <c r="E82" i="4"/>
  <c r="E93" i="4"/>
  <c r="E103" i="4"/>
  <c r="E114" i="4"/>
  <c r="E125" i="4"/>
  <c r="E138" i="4"/>
  <c r="E155" i="4"/>
  <c r="E187" i="4"/>
  <c r="E219" i="4"/>
  <c r="E251" i="4"/>
  <c r="E139" i="4"/>
  <c r="E21" i="4"/>
  <c r="E117" i="4"/>
  <c r="E127" i="4"/>
  <c r="E142" i="4"/>
  <c r="E163" i="4"/>
  <c r="E195" i="4"/>
  <c r="E227" i="4"/>
  <c r="E259" i="4"/>
  <c r="E191" i="4"/>
  <c r="E31" i="4"/>
  <c r="E85" i="4"/>
  <c r="E22" i="4"/>
  <c r="E75" i="4"/>
  <c r="E107" i="4"/>
  <c r="E118" i="4"/>
  <c r="E129" i="4"/>
  <c r="E143" i="4"/>
  <c r="E167" i="4"/>
  <c r="E199" i="4"/>
  <c r="E231" i="4"/>
  <c r="E263" i="4"/>
  <c r="E115" i="4"/>
  <c r="E223" i="4"/>
  <c r="E53" i="4"/>
  <c r="E63" i="4"/>
  <c r="E106" i="4"/>
  <c r="E43" i="4"/>
  <c r="E65" i="4"/>
  <c r="E97" i="4"/>
  <c r="E13" i="4"/>
  <c r="E23" i="4"/>
  <c r="E34" i="4"/>
  <c r="E45" i="4"/>
  <c r="E55" i="4"/>
  <c r="E66" i="4"/>
  <c r="E77" i="4"/>
  <c r="E87" i="4"/>
  <c r="E98" i="4"/>
  <c r="E109" i="4"/>
  <c r="E119" i="4"/>
  <c r="E130" i="4"/>
  <c r="E146" i="4"/>
  <c r="E171" i="4"/>
  <c r="E203" i="4"/>
  <c r="E235" i="4"/>
  <c r="E267" i="4"/>
  <c r="E126" i="4"/>
  <c r="E159" i="4"/>
  <c r="E10" i="4"/>
  <c r="E42" i="4"/>
  <c r="E74" i="4"/>
  <c r="E95" i="4"/>
  <c r="E11" i="4"/>
  <c r="E33" i="4"/>
  <c r="E54" i="4"/>
  <c r="E86" i="4"/>
  <c r="E14" i="4"/>
  <c r="E25" i="4"/>
  <c r="E35" i="4"/>
  <c r="E46" i="4"/>
  <c r="E57" i="4"/>
  <c r="E67" i="4"/>
  <c r="E78" i="4"/>
  <c r="E89" i="4"/>
  <c r="E99" i="4"/>
  <c r="E110" i="4"/>
  <c r="E121" i="4"/>
  <c r="E131" i="4"/>
  <c r="E147" i="4"/>
  <c r="E175" i="4"/>
  <c r="E207" i="4"/>
  <c r="E239" i="4"/>
  <c r="E271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<sst xmlns="http://schemas.openxmlformats.org/spreadsheetml/2006/main" count="1088" uniqueCount="290">
  <si>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</si>
  <si>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</si>
  <si>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</si>
  <si>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</si>
  <si>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</si>
  <si>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</si>
  <si>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</si>
  <si>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</si>
  <si>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</si>
  <si>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</si>
  <si>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</si>
  <si>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</si>
  <si>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</si>
  <si>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</si>
  <si>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</si>
  <si>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</si>
  <si>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</si>
  <si>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</si>
  <si>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</si>
  <si>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</si>
  <si>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</si>
  <si>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</si>
  <si>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</si>
  <si>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</si>
  <si>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</si>
  <si>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</si>
  <si>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</si>
  <si>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</si>
  <si>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</si>
  <si>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</si>
  <si>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</si>
  <si>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</si>
  <si>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</si>
  <si>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</si>
  <si>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</si>
  <si>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</si>
  <si>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</si>
  <si>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</si>
  <si>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</si>
  <si>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</si>
  <si>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</si>
  <si>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</si>
  <si>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</si>
  <si>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</si>
  <si>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</si>
  <si>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</si>
  <si>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</si>
  <si>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</si>
  <si>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</si>
  <si>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</si>
  <si>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</si>
  <si>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</si>
  <si>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</si>
  <si>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</si>
  <si>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</si>
  <si>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</si>
  <si>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</si>
  <si>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</si>
  <si>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</si>
  <si>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</si>
  <si>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</si>
  <si>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</si>
  <si>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</si>
  <si>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</si>
  <si>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</si>
  <si>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</si>
  <si>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</si>
  <si>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</si>
  <si>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</si>
  <si>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</si>
  <si>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</si>
  <si>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</si>
  <si>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</si>
  <si>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</si>
  <si>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</si>
  <si>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</si>
  <si>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</si>
  <si>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</si>
  <si>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</si>
  <si>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</si>
  <si>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</si>
  <si>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</si>
  <si>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</si>
  <si>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</si>
  <si>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</si>
  <si>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</si>
  <si>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</si>
  <si>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</si>
  <si>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</si>
  <si>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</si>
  <si>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</si>
  <si>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</si>
  <si>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</si>
  <si>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</si>
  <si>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</si>
  <si>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</si>
  <si>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</si>
  <si>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</si>
  <si>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</si>
  <si>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</si>
  <si>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</si>
  <si>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</si>
  <si>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</si>
  <si>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</si>
  <si>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</si>
  <si>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</si>
  <si>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</si>
  <si>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</si>
  <si>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</si>
  <si>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</si>
  <si>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</si>
  <si>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</si>
  <si>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</si>
  <si>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</si>
  <si>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</si>
  <si>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</si>
  <si>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</si>
  <si>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</si>
  <si>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</si>
  <si>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</si>
  <si>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</si>
  <si>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</si>
  <si>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</si>
  <si>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</si>
  <si>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</si>
  <si>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</si>
  <si>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</si>
  <si>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</si>
  <si>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</si>
  <si>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</si>
  <si>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</si>
  <si>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</si>
  <si>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</si>
  <si>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</si>
  <si>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</si>
  <si>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</si>
  <si>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</si>
  <si>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</si>
  <si>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</si>
  <si>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</si>
  <si>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</si>
  <si>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</si>
  <si>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</si>
  <si>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</si>
  <si>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</si>
  <si>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</si>
  <si>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</si>
  <si>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</si>
  <si>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</si>
  <si>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</si>
  <si>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</si>
  <si>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</si>
  <si>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</si>
  <si>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</si>
  <si>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</si>
  <si>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</si>
  <si>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</si>
  <si>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</si>
  <si>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</si>
  <si>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</si>
  <si>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</si>
  <si>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</si>
  <si>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</si>
  <si>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</si>
  <si>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</si>
  <si>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</si>
  <si>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</si>
  <si>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</si>
  <si>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</si>
  <si>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</si>
  <si>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</si>
  <si>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</si>
  <si>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</si>
  <si>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</si>
  <si>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</si>
  <si>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</si>
  <si>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</si>
  <si>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</si>
  <si>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</si>
  <si>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</si>
  <si>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</si>
  <si>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</si>
  <si>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</si>
  <si>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</si>
  <si>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</si>
  <si>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</si>
  <si>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</si>
  <si>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</si>
  <si>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</si>
  <si>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</si>
  <si>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</si>
  <si>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</si>
  <si>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</si>
  <si>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</si>
  <si>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</si>
  <si>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</si>
  <si>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</si>
  <si>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</si>
  <si>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</si>
  <si>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</si>
  <si>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</si>
  <si>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</si>
  <si>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</si>
  <si>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</si>
  <si>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</si>
  <si>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</si>
  <si>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</si>
  <si>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</si>
  <si>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</si>
  <si>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</si>
  <si>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</si>
  <si>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</si>
  <si>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</si>
  <si>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</si>
  <si>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</si>
  <si>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</si>
  <si>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</si>
  <si>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</si>
  <si>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</si>
  <si>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</si>
  <si>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</si>
  <si>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</si>
  <si>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</si>
  <si>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</si>
  <si>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</si>
  <si>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</si>
  <si>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</si>
  <si>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</si>
  <si>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</si>
  <si>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</si>
  <si>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</si>
  <si>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</si>
  <si>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</si>
  <si>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</si>
  <si>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</si>
  <si>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</si>
  <si>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</si>
  <si>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</si>
  <si>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</si>
  <si>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</si>
  <si>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</si>
  <si>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</si>
  <si>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</si>
  <si>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</si>
  <si>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</si>
  <si>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</si>
  <si>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</si>
  <si>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</si>
  <si>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</si>
  <si>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</si>
  <si>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</si>
  <si>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</si>
  <si>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</si>
  <si>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</si>
  <si>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</si>
  <si>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</si>
  <si>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</si>
  <si>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</si>
  <si>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</si>
  <si>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</si>
  <si>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</si>
  <si>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</si>
  <si>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</si>
  <si>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</si>
  <si>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</si>
  <si>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</si>
  <si>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</si>
  <si>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</si>
  <si>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</si>
  <si>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</si>
  <si>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</si>
  <si>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</si>
  <si>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</si>
  <si>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</si>
  <si>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</si>
  <si>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</si>
  <si>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</si>
  <si>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</si>
  <si>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</si>
  <si>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</si>
  <si>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</si>
  <si>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</si>
  <si>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</si>
  <si>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</si>
  <si>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</si>
  <si>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</si>
  <si>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</si>
  <si>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end-March 2020</t>
  </si>
  <si>
    <t>Value of SME Lending outstanding in Northern Ireland end-March 2020,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</si>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</sst>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1%20Data/NI%20Postcode%20SME%20Aggregate%20-%20Q1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3160205.2259881003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3909357.6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2066627.25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6715564.1552727995</v>
          </cell>
          <cell r="E4">
            <v>54747015.889999993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17948195.620000001</v>
          </cell>
          <cell r="C5" t="str">
            <v/>
          </cell>
          <cell r="D5">
            <v>2923437.5912724989</v>
          </cell>
          <cell r="E5">
            <v>36981425.100000001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48956371.718389116</v>
          </cell>
          <cell r="E6">
            <v>12423095.650000004</v>
          </cell>
          <cell r="F6" t="str">
            <v/>
          </cell>
          <cell r="G6" t="str">
            <v/>
          </cell>
          <cell r="H6" t="str">
            <v/>
          </cell>
          <cell r="I6">
            <v>549135.32000000007</v>
          </cell>
        </row>
        <row r="7">
          <cell r="A7" t="str">
            <v>BT1 6</v>
          </cell>
          <cell r="B7">
            <v>5436593.0800000001</v>
          </cell>
          <cell r="C7" t="str">
            <v/>
          </cell>
          <cell r="D7">
            <v>3333375.5138534992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6946243.8563096998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508135.58999999997</v>
          </cell>
        </row>
        <row r="12">
          <cell r="A12" t="str">
            <v>BT11 9</v>
          </cell>
          <cell r="B12">
            <v>462254.92</v>
          </cell>
          <cell r="C12" t="str">
            <v/>
          </cell>
          <cell r="D12" t="str">
            <v/>
          </cell>
          <cell r="E12">
            <v>2388986.08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6247264.4309266014</v>
          </cell>
          <cell r="E15">
            <v>4370458.9300000006</v>
          </cell>
          <cell r="F15" t="str">
            <v/>
          </cell>
          <cell r="G15" t="str">
            <v/>
          </cell>
          <cell r="H15" t="str">
            <v/>
          </cell>
          <cell r="I15">
            <v>1732847.0100000002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192821.76999999993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283806.51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424450.31320950011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1019771.8880636999</v>
          </cell>
          <cell r="E23">
            <v>246974.26999999996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424863.25999999995</v>
          </cell>
        </row>
        <row r="29">
          <cell r="A29" t="str">
            <v>BT16 1</v>
          </cell>
          <cell r="B29">
            <v>1856971.44</v>
          </cell>
          <cell r="C29" t="str">
            <v/>
          </cell>
          <cell r="D29">
            <v>959516.03903800005</v>
          </cell>
          <cell r="E29">
            <v>1197233.5800000003</v>
          </cell>
          <cell r="F29" t="str">
            <v/>
          </cell>
          <cell r="G29" t="str">
            <v/>
          </cell>
          <cell r="H29" t="str">
            <v/>
          </cell>
          <cell r="I29">
            <v>662784.1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206447.42999999996</v>
          </cell>
        </row>
        <row r="31">
          <cell r="A31" t="str">
            <v>BT17 0</v>
          </cell>
          <cell r="B31">
            <v>836059.68</v>
          </cell>
          <cell r="C31" t="str">
            <v/>
          </cell>
          <cell r="D31" t="str">
            <v/>
          </cell>
          <cell r="E31">
            <v>1797046.37</v>
          </cell>
          <cell r="F31" t="str">
            <v/>
          </cell>
          <cell r="G31" t="str">
            <v/>
          </cell>
          <cell r="H31" t="str">
            <v/>
          </cell>
          <cell r="I31">
            <v>1411124.32</v>
          </cell>
        </row>
        <row r="32">
          <cell r="A32" t="str">
            <v>BT17 9</v>
          </cell>
          <cell r="B32">
            <v>1325419.8600000001</v>
          </cell>
          <cell r="C32" t="str">
            <v/>
          </cell>
          <cell r="D32" t="str">
            <v/>
          </cell>
          <cell r="E32">
            <v>2939715.3399999994</v>
          </cell>
          <cell r="F32" t="str">
            <v/>
          </cell>
          <cell r="G32" t="str">
            <v/>
          </cell>
          <cell r="H32" t="str">
            <v/>
          </cell>
          <cell r="I32">
            <v>1259453.5799999996</v>
          </cell>
        </row>
        <row r="33">
          <cell r="A33" t="str">
            <v>BT18 0</v>
          </cell>
          <cell r="B33">
            <v>1428481.09</v>
          </cell>
          <cell r="C33" t="str">
            <v/>
          </cell>
          <cell r="D33">
            <v>4050280.0385154998</v>
          </cell>
          <cell r="E33">
            <v>6610528.1700000009</v>
          </cell>
          <cell r="F33" t="str">
            <v/>
          </cell>
          <cell r="G33" t="str">
            <v/>
          </cell>
          <cell r="H33" t="str">
            <v/>
          </cell>
          <cell r="I33">
            <v>1629099.0399999998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5833824.3972571986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2399184.0700000008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1649467.4704558002</v>
          </cell>
          <cell r="E36">
            <v>10093066.740000002</v>
          </cell>
          <cell r="F36" t="str">
            <v/>
          </cell>
          <cell r="G36" t="str">
            <v/>
          </cell>
          <cell r="H36" t="str">
            <v/>
          </cell>
          <cell r="I36">
            <v>794991.66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289152.72000000003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5355099.5602515992</v>
          </cell>
          <cell r="E38">
            <v>3617954.4799999981</v>
          </cell>
          <cell r="F38" t="str">
            <v/>
          </cell>
          <cell r="G38" t="str">
            <v/>
          </cell>
          <cell r="H38" t="str">
            <v/>
          </cell>
          <cell r="I38">
            <v>2932563.1200000006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766874.99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7454824.0800000029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1171881.05</v>
          </cell>
          <cell r="C41" t="str">
            <v/>
          </cell>
          <cell r="D41">
            <v>1998892.6974775004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2010588.66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348851.03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2031676.917376</v>
          </cell>
          <cell r="E43">
            <v>1035435.1200000002</v>
          </cell>
          <cell r="F43" t="str">
            <v/>
          </cell>
          <cell r="G43" t="str">
            <v/>
          </cell>
          <cell r="H43" t="str">
            <v/>
          </cell>
          <cell r="I43">
            <v>558498.37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1781782.5811578003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1032613.4699999997</v>
          </cell>
        </row>
        <row r="46">
          <cell r="A46" t="str">
            <v>BT22 1</v>
          </cell>
          <cell r="B46">
            <v>809883.44</v>
          </cell>
          <cell r="C46">
            <v>8944838.75</v>
          </cell>
          <cell r="D46">
            <v>2725367.4392785989</v>
          </cell>
          <cell r="E46">
            <v>5135671.5799999982</v>
          </cell>
          <cell r="F46" t="str">
            <v/>
          </cell>
          <cell r="G46" t="str">
            <v/>
          </cell>
          <cell r="H46" t="str">
            <v/>
          </cell>
          <cell r="I46">
            <v>2416108.2100000004</v>
          </cell>
        </row>
        <row r="47">
          <cell r="A47" t="str">
            <v>BT22 2</v>
          </cell>
          <cell r="B47">
            <v>363607.3</v>
          </cell>
          <cell r="C47" t="str">
            <v/>
          </cell>
          <cell r="D47" t="str">
            <v/>
          </cell>
          <cell r="E47">
            <v>7448595.4399999995</v>
          </cell>
          <cell r="F47" t="str">
            <v/>
          </cell>
          <cell r="G47" t="str">
            <v/>
          </cell>
          <cell r="H47" t="str">
            <v/>
          </cell>
          <cell r="I47">
            <v>3043132.74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7851376.1093347995</v>
          </cell>
          <cell r="E48">
            <v>7611264.4599999981</v>
          </cell>
          <cell r="F48" t="str">
            <v/>
          </cell>
          <cell r="G48" t="str">
            <v/>
          </cell>
          <cell r="H48" t="str">
            <v/>
          </cell>
          <cell r="I48">
            <v>2717305.8600000013</v>
          </cell>
        </row>
        <row r="49">
          <cell r="A49" t="str">
            <v>BT23 5</v>
          </cell>
          <cell r="B49">
            <v>375352.26</v>
          </cell>
          <cell r="C49" t="str">
            <v/>
          </cell>
          <cell r="D49">
            <v>2014365.6590595006</v>
          </cell>
          <cell r="E49">
            <v>8752359.7099999972</v>
          </cell>
          <cell r="F49" t="str">
            <v/>
          </cell>
          <cell r="G49" t="str">
            <v/>
          </cell>
          <cell r="H49" t="str">
            <v/>
          </cell>
          <cell r="I49">
            <v>3355904.7699999986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5312856.2212024992</v>
          </cell>
          <cell r="E50">
            <v>6195095.9599999962</v>
          </cell>
          <cell r="F50" t="str">
            <v/>
          </cell>
          <cell r="G50" t="str">
            <v/>
          </cell>
          <cell r="H50" t="str">
            <v/>
          </cell>
          <cell r="I50">
            <v>2611606.9700000002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2033917.344574</v>
          </cell>
          <cell r="E51">
            <v>1280360.4300000004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3247329.8899999992</v>
          </cell>
          <cell r="F52" t="str">
            <v/>
          </cell>
          <cell r="G52" t="str">
            <v/>
          </cell>
          <cell r="H52" t="str">
            <v/>
          </cell>
          <cell r="I52">
            <v>147815.06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333297.42</v>
          </cell>
          <cell r="C54" t="str">
            <v/>
          </cell>
          <cell r="D54">
            <v>1645218.5581889001</v>
          </cell>
          <cell r="E54">
            <v>4239252.320000005</v>
          </cell>
          <cell r="F54" t="str">
            <v/>
          </cell>
          <cell r="G54" t="str">
            <v/>
          </cell>
          <cell r="H54" t="str">
            <v/>
          </cell>
          <cell r="I54">
            <v>2231935.73</v>
          </cell>
        </row>
        <row r="55">
          <cell r="A55" t="str">
            <v>BT24 8</v>
          </cell>
          <cell r="B55">
            <v>2254232.2799999998</v>
          </cell>
          <cell r="C55" t="str">
            <v/>
          </cell>
          <cell r="D55">
            <v>2315449.9575835997</v>
          </cell>
          <cell r="E55">
            <v>11670136.180000011</v>
          </cell>
          <cell r="F55" t="str">
            <v/>
          </cell>
          <cell r="G55" t="str">
            <v/>
          </cell>
          <cell r="H55" t="str">
            <v/>
          </cell>
          <cell r="I55">
            <v>5228391.080000001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12985178.972116694</v>
          </cell>
          <cell r="E56">
            <v>13508170.950000007</v>
          </cell>
          <cell r="F56" t="str">
            <v/>
          </cell>
          <cell r="G56" t="str">
            <v/>
          </cell>
          <cell r="H56" t="str">
            <v/>
          </cell>
          <cell r="I56">
            <v>10387758.260000002</v>
          </cell>
        </row>
        <row r="57">
          <cell r="A57" t="str">
            <v>BT25 2</v>
          </cell>
          <cell r="B57">
            <v>344049.82</v>
          </cell>
          <cell r="C57" t="str">
            <v/>
          </cell>
          <cell r="D57">
            <v>2600664.4258748996</v>
          </cell>
          <cell r="E57">
            <v>3404717.3199999975</v>
          </cell>
          <cell r="F57" t="str">
            <v/>
          </cell>
          <cell r="G57" t="str">
            <v/>
          </cell>
          <cell r="H57" t="str">
            <v/>
          </cell>
          <cell r="I57">
            <v>4244177.5999999996</v>
          </cell>
        </row>
        <row r="58">
          <cell r="A58" t="str">
            <v>BT26 6</v>
          </cell>
          <cell r="B58">
            <v>1666175.8</v>
          </cell>
          <cell r="C58" t="str">
            <v/>
          </cell>
          <cell r="D58">
            <v>3942675.3150656018</v>
          </cell>
          <cell r="E58">
            <v>19412442.93999999</v>
          </cell>
          <cell r="F58" t="str">
            <v/>
          </cell>
          <cell r="G58" t="str">
            <v/>
          </cell>
          <cell r="H58" t="str">
            <v/>
          </cell>
          <cell r="I58">
            <v>3779132.5500000012</v>
          </cell>
        </row>
        <row r="59">
          <cell r="A59" t="str">
            <v>BT27 4</v>
          </cell>
          <cell r="B59">
            <v>1448073.52</v>
          </cell>
          <cell r="C59" t="str">
            <v/>
          </cell>
          <cell r="D59">
            <v>703607.44620030012</v>
          </cell>
          <cell r="E59">
            <v>460709.69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2733651.982146401</v>
          </cell>
          <cell r="E60">
            <v>16381384.450000005</v>
          </cell>
          <cell r="F60" t="str">
            <v/>
          </cell>
          <cell r="G60" t="str">
            <v/>
          </cell>
          <cell r="H60" t="str">
            <v/>
          </cell>
          <cell r="I60">
            <v>3109975.6399999997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1998075.0900000003</v>
          </cell>
          <cell r="F61" t="str">
            <v/>
          </cell>
          <cell r="G61" t="str">
            <v/>
          </cell>
          <cell r="H61" t="str">
            <v/>
          </cell>
          <cell r="I61">
            <v>797541.63</v>
          </cell>
        </row>
        <row r="62">
          <cell r="A62" t="str">
            <v>BT28 1</v>
          </cell>
          <cell r="B62">
            <v>606786.68999999994</v>
          </cell>
          <cell r="C62" t="str">
            <v/>
          </cell>
          <cell r="D62">
            <v>3441060.1811661012</v>
          </cell>
          <cell r="E62">
            <v>1794840.7999999991</v>
          </cell>
          <cell r="F62" t="str">
            <v/>
          </cell>
          <cell r="G62" t="str">
            <v/>
          </cell>
          <cell r="H62" t="str">
            <v/>
          </cell>
          <cell r="I62">
            <v>1678939.69</v>
          </cell>
        </row>
        <row r="63">
          <cell r="A63" t="str">
            <v>BT28 2</v>
          </cell>
          <cell r="B63">
            <v>3880349.25</v>
          </cell>
          <cell r="C63" t="str">
            <v/>
          </cell>
          <cell r="D63">
            <v>13497341.383184705</v>
          </cell>
          <cell r="E63">
            <v>27305884.859999999</v>
          </cell>
          <cell r="F63" t="str">
            <v/>
          </cell>
          <cell r="G63" t="str">
            <v/>
          </cell>
          <cell r="H63" t="str">
            <v/>
          </cell>
          <cell r="I63">
            <v>3657439.3000000003</v>
          </cell>
        </row>
        <row r="64">
          <cell r="A64" t="str">
            <v>BT28 3</v>
          </cell>
          <cell r="B64">
            <v>3039842.11</v>
          </cell>
          <cell r="C64" t="str">
            <v/>
          </cell>
          <cell r="D64">
            <v>3517541.4738012995</v>
          </cell>
          <cell r="E64">
            <v>2221597.8700000006</v>
          </cell>
          <cell r="F64" t="str">
            <v/>
          </cell>
          <cell r="G64" t="str">
            <v/>
          </cell>
          <cell r="H64" t="str">
            <v/>
          </cell>
          <cell r="I64">
            <v>948204.10000000009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4331807.7557620024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4820596.4800000004</v>
          </cell>
        </row>
        <row r="67">
          <cell r="A67" t="str">
            <v>BT3 9</v>
          </cell>
          <cell r="B67">
            <v>5426241.1699999999</v>
          </cell>
          <cell r="C67" t="str">
            <v/>
          </cell>
          <cell r="D67">
            <v>13149494.725517897</v>
          </cell>
          <cell r="E67">
            <v>99498527.789999917</v>
          </cell>
          <cell r="F67" t="str">
            <v/>
          </cell>
          <cell r="G67" t="str">
            <v/>
          </cell>
          <cell r="H67" t="str">
            <v/>
          </cell>
          <cell r="I67">
            <v>4008831.18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1164416.27</v>
          </cell>
          <cell r="C69" t="str">
            <v/>
          </cell>
          <cell r="D69">
            <v>2648939.3979088995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1351611.38</v>
          </cell>
        </row>
        <row r="70">
          <cell r="A70" t="str">
            <v>BT30 7</v>
          </cell>
          <cell r="B70">
            <v>2047738.13</v>
          </cell>
          <cell r="C70" t="str">
            <v/>
          </cell>
          <cell r="D70">
            <v>1741660.8999266997</v>
          </cell>
          <cell r="E70">
            <v>4492407.0500000026</v>
          </cell>
          <cell r="F70" t="str">
            <v/>
          </cell>
          <cell r="G70" t="str">
            <v/>
          </cell>
          <cell r="H70" t="str">
            <v/>
          </cell>
          <cell r="I70">
            <v>4523658.9699999979</v>
          </cell>
        </row>
        <row r="71">
          <cell r="A71" t="str">
            <v>BT30 8</v>
          </cell>
          <cell r="B71">
            <v>1258587.93</v>
          </cell>
          <cell r="C71" t="str">
            <v/>
          </cell>
          <cell r="D71">
            <v>2790425.4065504982</v>
          </cell>
          <cell r="E71">
            <v>4198725.1099999985</v>
          </cell>
          <cell r="F71" t="str">
            <v/>
          </cell>
          <cell r="G71" t="str">
            <v/>
          </cell>
          <cell r="H71" t="str">
            <v/>
          </cell>
          <cell r="I71">
            <v>3951375.21</v>
          </cell>
        </row>
        <row r="72">
          <cell r="A72" t="str">
            <v>BT30 9</v>
          </cell>
          <cell r="B72">
            <v>1969299.93</v>
          </cell>
          <cell r="C72" t="str">
            <v/>
          </cell>
          <cell r="D72">
            <v>7695423.9183638971</v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>
            <v>2599618.649999999</v>
          </cell>
        </row>
        <row r="73">
          <cell r="A73" t="str">
            <v>BT31 9</v>
          </cell>
          <cell r="B73">
            <v>1302765.8700000001</v>
          </cell>
          <cell r="C73" t="str">
            <v/>
          </cell>
          <cell r="D73" t="str">
            <v/>
          </cell>
          <cell r="E73">
            <v>4542565.6000000024</v>
          </cell>
          <cell r="F73" t="str">
            <v/>
          </cell>
          <cell r="G73" t="str">
            <v/>
          </cell>
          <cell r="H73" t="str">
            <v/>
          </cell>
          <cell r="I73">
            <v>6483807.8899999987</v>
          </cell>
        </row>
        <row r="74">
          <cell r="A74" t="str">
            <v>BT32 3</v>
          </cell>
          <cell r="B74">
            <v>21875983.609999999</v>
          </cell>
          <cell r="C74" t="str">
            <v/>
          </cell>
          <cell r="D74">
            <v>5216997.1059119022</v>
          </cell>
          <cell r="E74">
            <v>11054192.549999993</v>
          </cell>
          <cell r="F74" t="str">
            <v/>
          </cell>
          <cell r="G74" t="str">
            <v/>
          </cell>
          <cell r="H74" t="str">
            <v/>
          </cell>
          <cell r="I74">
            <v>4632854.5399999972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5354332.3600000022</v>
          </cell>
          <cell r="F75" t="str">
            <v/>
          </cell>
          <cell r="G75" t="str">
            <v/>
          </cell>
          <cell r="H75" t="str">
            <v/>
          </cell>
          <cell r="I75">
            <v>1364609.2699999996</v>
          </cell>
        </row>
        <row r="76">
          <cell r="A76" t="str">
            <v>BT32 5</v>
          </cell>
          <cell r="B76">
            <v>442787.3</v>
          </cell>
          <cell r="C76" t="str">
            <v/>
          </cell>
          <cell r="D76">
            <v>1385041.1560249003</v>
          </cell>
          <cell r="E76">
            <v>4853774.5199999968</v>
          </cell>
          <cell r="F76" t="str">
            <v/>
          </cell>
          <cell r="G76" t="str">
            <v/>
          </cell>
          <cell r="H76" t="str">
            <v/>
          </cell>
          <cell r="I76">
            <v>4336381.2599999988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2931325.35</v>
          </cell>
          <cell r="C78" t="str">
            <v/>
          </cell>
          <cell r="D78">
            <v>1983655.341239599</v>
          </cell>
          <cell r="E78">
            <v>2783827.6600000011</v>
          </cell>
          <cell r="F78" t="str">
            <v/>
          </cell>
          <cell r="G78" t="str">
            <v/>
          </cell>
          <cell r="H78" t="str">
            <v/>
          </cell>
          <cell r="I78">
            <v>3343658.7900000005</v>
          </cell>
        </row>
        <row r="79">
          <cell r="A79" t="str">
            <v>BT34 1</v>
          </cell>
          <cell r="B79">
            <v>2523593.4500000002</v>
          </cell>
          <cell r="C79" t="str">
            <v/>
          </cell>
          <cell r="D79">
            <v>2603764.4564505005</v>
          </cell>
          <cell r="E79">
            <v>5544588.0799999973</v>
          </cell>
          <cell r="F79" t="str">
            <v/>
          </cell>
          <cell r="G79" t="str">
            <v/>
          </cell>
          <cell r="H79" t="str">
            <v/>
          </cell>
          <cell r="I79">
            <v>3055512.3599999985</v>
          </cell>
        </row>
        <row r="80">
          <cell r="A80" t="str">
            <v>BT34 2</v>
          </cell>
          <cell r="B80">
            <v>2798954.83</v>
          </cell>
          <cell r="C80" t="str">
            <v/>
          </cell>
          <cell r="D80">
            <v>8388561.8619712954</v>
          </cell>
          <cell r="E80">
            <v>13422602.80000001</v>
          </cell>
          <cell r="F80" t="str">
            <v/>
          </cell>
          <cell r="G80" t="str">
            <v/>
          </cell>
          <cell r="H80" t="str">
            <v/>
          </cell>
          <cell r="I80">
            <v>4335988.62</v>
          </cell>
        </row>
        <row r="81">
          <cell r="A81" t="str">
            <v>BT34 3</v>
          </cell>
          <cell r="B81">
            <v>8561408.4299999997</v>
          </cell>
          <cell r="C81" t="str">
            <v/>
          </cell>
          <cell r="D81">
            <v>5622496.0493959989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3497993.1299999994</v>
          </cell>
        </row>
        <row r="82">
          <cell r="A82" t="str">
            <v>BT34 4</v>
          </cell>
          <cell r="B82">
            <v>12743904.85</v>
          </cell>
          <cell r="C82" t="str">
            <v/>
          </cell>
          <cell r="D82">
            <v>2483729.9770883</v>
          </cell>
          <cell r="E82">
            <v>8415660.2100000065</v>
          </cell>
          <cell r="F82" t="str">
            <v/>
          </cell>
          <cell r="G82" t="str">
            <v/>
          </cell>
          <cell r="H82" t="str">
            <v/>
          </cell>
          <cell r="I82">
            <v>2911084.9500000007</v>
          </cell>
        </row>
        <row r="83">
          <cell r="A83" t="str">
            <v>BT34 5</v>
          </cell>
          <cell r="B83">
            <v>938343.19</v>
          </cell>
          <cell r="C83" t="str">
            <v/>
          </cell>
          <cell r="D83">
            <v>4621616.6300485022</v>
          </cell>
          <cell r="E83">
            <v>7720154.5599999996</v>
          </cell>
          <cell r="F83" t="str">
            <v/>
          </cell>
          <cell r="G83" t="str">
            <v/>
          </cell>
          <cell r="H83" t="str">
            <v/>
          </cell>
          <cell r="I83">
            <v>4692197.089999998</v>
          </cell>
        </row>
        <row r="84">
          <cell r="A84" t="str">
            <v>BT35 0</v>
          </cell>
          <cell r="B84">
            <v>739124.77</v>
          </cell>
          <cell r="C84" t="str">
            <v/>
          </cell>
          <cell r="D84">
            <v>2063235.9895844008</v>
          </cell>
          <cell r="E84">
            <v>864459.21999999962</v>
          </cell>
          <cell r="F84" t="str">
            <v/>
          </cell>
          <cell r="G84" t="str">
            <v/>
          </cell>
          <cell r="H84" t="str">
            <v/>
          </cell>
          <cell r="I84">
            <v>3910819.3900000011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2222853.63</v>
          </cell>
          <cell r="C86" t="str">
            <v/>
          </cell>
          <cell r="D86">
            <v>12290643.220402796</v>
          </cell>
          <cell r="E86">
            <v>22709149.479999997</v>
          </cell>
          <cell r="F86" t="str">
            <v/>
          </cell>
          <cell r="G86" t="str">
            <v/>
          </cell>
          <cell r="H86" t="str">
            <v/>
          </cell>
          <cell r="I86">
            <v>6672376.8400000008</v>
          </cell>
        </row>
        <row r="87">
          <cell r="A87" t="str">
            <v>BT35 7</v>
          </cell>
          <cell r="B87">
            <v>986188.23</v>
          </cell>
          <cell r="C87" t="str">
            <v/>
          </cell>
          <cell r="D87">
            <v>2731062.4178877999</v>
          </cell>
          <cell r="E87">
            <v>4944285.7299999995</v>
          </cell>
          <cell r="F87" t="str">
            <v/>
          </cell>
          <cell r="G87" t="str">
            <v/>
          </cell>
          <cell r="H87" t="str">
            <v/>
          </cell>
          <cell r="I87">
            <v>5235568.9100000011</v>
          </cell>
        </row>
        <row r="88">
          <cell r="A88" t="str">
            <v>BT35 8</v>
          </cell>
          <cell r="B88" t="str">
            <v/>
          </cell>
          <cell r="C88" t="str">
            <v/>
          </cell>
          <cell r="D88">
            <v>6323063.7685066015</v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>
            <v>1419321.2799999996</v>
          </cell>
        </row>
        <row r="89">
          <cell r="A89" t="str">
            <v>BT35 9</v>
          </cell>
          <cell r="B89">
            <v>1736450.97</v>
          </cell>
          <cell r="C89" t="str">
            <v/>
          </cell>
          <cell r="D89">
            <v>3837098.5365539007</v>
          </cell>
          <cell r="E89">
            <v>1190245.8799999999</v>
          </cell>
          <cell r="F89" t="str">
            <v/>
          </cell>
          <cell r="G89" t="str">
            <v/>
          </cell>
          <cell r="H89" t="str">
            <v/>
          </cell>
          <cell r="I89">
            <v>901609.31000000017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153266130.64999998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338484.65</v>
          </cell>
          <cell r="C91" t="str">
            <v/>
          </cell>
          <cell r="D91">
            <v>1679500.5630245996</v>
          </cell>
          <cell r="E91">
            <v>1672568.5000000002</v>
          </cell>
          <cell r="F91" t="str">
            <v/>
          </cell>
          <cell r="G91" t="str">
            <v/>
          </cell>
          <cell r="H91" t="str">
            <v/>
          </cell>
          <cell r="I91">
            <v>356980.58</v>
          </cell>
        </row>
        <row r="92">
          <cell r="A92" t="str">
            <v>BT36 6</v>
          </cell>
          <cell r="B92">
            <v>213860.49</v>
          </cell>
          <cell r="C92" t="str">
            <v/>
          </cell>
          <cell r="D92">
            <v>1167083.3806123999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>
            <v>247431.85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3485600.74</v>
          </cell>
          <cell r="F93" t="str">
            <v/>
          </cell>
          <cell r="G93" t="str">
            <v/>
          </cell>
          <cell r="H93" t="str">
            <v/>
          </cell>
          <cell r="I93">
            <v>1192753.1299999999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2301203.0884596999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732120.80999999994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951799.15605250001</v>
          </cell>
          <cell r="E98">
            <v>2187219.8400000008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2170978.9940822003</v>
          </cell>
          <cell r="E99">
            <v>5066048.469999996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538281.33592160011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2025444.9000000001</v>
          </cell>
        </row>
        <row r="101">
          <cell r="A101" t="str">
            <v>BT39 0</v>
          </cell>
          <cell r="B101">
            <v>3785960.39</v>
          </cell>
          <cell r="C101" t="str">
            <v/>
          </cell>
          <cell r="D101" t="str">
            <v/>
          </cell>
          <cell r="E101">
            <v>5553124.3900000025</v>
          </cell>
          <cell r="F101" t="str">
            <v/>
          </cell>
          <cell r="G101" t="str">
            <v/>
          </cell>
          <cell r="H101" t="str">
            <v/>
          </cell>
          <cell r="I101">
            <v>1837497.6300000006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723709.98</v>
          </cell>
          <cell r="C103" t="str">
            <v/>
          </cell>
          <cell r="D103">
            <v>6083732.2582493033</v>
          </cell>
          <cell r="E103">
            <v>15175827.819999998</v>
          </cell>
          <cell r="F103" t="str">
            <v/>
          </cell>
          <cell r="G103" t="str">
            <v/>
          </cell>
          <cell r="H103" t="str">
            <v/>
          </cell>
          <cell r="I103">
            <v>7745074.379999999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1608100.28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2762520.9836022006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>
            <v>1109530.54</v>
          </cell>
        </row>
        <row r="106">
          <cell r="A106" t="str">
            <v>BT4 3</v>
          </cell>
          <cell r="B106">
            <v>961517.66</v>
          </cell>
          <cell r="C106">
            <v>95856.52</v>
          </cell>
          <cell r="D106">
            <v>2515535.1403092006</v>
          </cell>
          <cell r="E106">
            <v>3052636.6199999992</v>
          </cell>
          <cell r="F106" t="str">
            <v/>
          </cell>
          <cell r="G106" t="str">
            <v/>
          </cell>
          <cell r="H106" t="str">
            <v/>
          </cell>
          <cell r="I106">
            <v>680175.62000000011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2978762.9688941995</v>
          </cell>
          <cell r="E108">
            <v>1388832.1300000006</v>
          </cell>
          <cell r="F108" t="str">
            <v/>
          </cell>
          <cell r="G108" t="str">
            <v/>
          </cell>
          <cell r="H108" t="str">
            <v/>
          </cell>
          <cell r="I108">
            <v>1623778.6700000004</v>
          </cell>
        </row>
        <row r="109">
          <cell r="A109" t="str">
            <v>BT40 2</v>
          </cell>
          <cell r="B109">
            <v>982238.97</v>
          </cell>
          <cell r="C109" t="str">
            <v/>
          </cell>
          <cell r="D109">
            <v>2061464.7529236006</v>
          </cell>
          <cell r="E109">
            <v>3095779.8099999996</v>
          </cell>
          <cell r="F109" t="str">
            <v/>
          </cell>
          <cell r="G109" t="str">
            <v/>
          </cell>
          <cell r="H109" t="str">
            <v/>
          </cell>
          <cell r="I109">
            <v>3014521.42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1595353.6761856002</v>
          </cell>
          <cell r="E110">
            <v>3168799.3400000003</v>
          </cell>
          <cell r="F110" t="str">
            <v/>
          </cell>
          <cell r="G110" t="str">
            <v/>
          </cell>
          <cell r="H110" t="str">
            <v/>
          </cell>
          <cell r="I110">
            <v>5415994.5800000019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247823.00675120001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236777.62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13269689.638162399</v>
          </cell>
          <cell r="E113">
            <v>7392004.3099999996</v>
          </cell>
          <cell r="F113" t="str">
            <v/>
          </cell>
          <cell r="G113" t="str">
            <v/>
          </cell>
          <cell r="H113" t="str">
            <v/>
          </cell>
          <cell r="I113">
            <v>2602598.7800000007</v>
          </cell>
        </row>
        <row r="114">
          <cell r="A114" t="str">
            <v>BT41 3</v>
          </cell>
          <cell r="B114">
            <v>4440279.4800000004</v>
          </cell>
          <cell r="C114" t="str">
            <v/>
          </cell>
          <cell r="D114">
            <v>8793120.094695298</v>
          </cell>
          <cell r="E114">
            <v>22866721.450000018</v>
          </cell>
          <cell r="F114" t="str">
            <v/>
          </cell>
          <cell r="G114" t="str">
            <v/>
          </cell>
          <cell r="H114" t="str">
            <v/>
          </cell>
          <cell r="I114">
            <v>6366004.950000002</v>
          </cell>
        </row>
        <row r="115">
          <cell r="A115" t="str">
            <v>BT41 4</v>
          </cell>
          <cell r="B115">
            <v>1263068.8700000001</v>
          </cell>
          <cell r="C115" t="str">
            <v/>
          </cell>
          <cell r="D115">
            <v>1358005.1172998992</v>
          </cell>
          <cell r="E115">
            <v>3973898.5899999994</v>
          </cell>
          <cell r="F115" t="str">
            <v/>
          </cell>
          <cell r="G115" t="str">
            <v/>
          </cell>
          <cell r="H115" t="str">
            <v/>
          </cell>
          <cell r="I115">
            <v>3677504.4800000009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15434047.76</v>
          </cell>
          <cell r="C117" t="str">
            <v/>
          </cell>
          <cell r="D117" t="str">
            <v/>
          </cell>
          <cell r="E117">
            <v>9638837.8099999987</v>
          </cell>
          <cell r="F117" t="str">
            <v/>
          </cell>
          <cell r="G117" t="str">
            <v/>
          </cell>
          <cell r="H117" t="str">
            <v/>
          </cell>
          <cell r="I117">
            <v>3170724.54</v>
          </cell>
        </row>
        <row r="118">
          <cell r="A118" t="str">
            <v>BT42 2</v>
          </cell>
          <cell r="B118">
            <v>1390687.95</v>
          </cell>
          <cell r="C118" t="str">
            <v/>
          </cell>
          <cell r="D118">
            <v>1744027.8714480004</v>
          </cell>
          <cell r="E118">
            <v>3465976.24</v>
          </cell>
          <cell r="F118" t="str">
            <v/>
          </cell>
          <cell r="G118" t="str">
            <v/>
          </cell>
          <cell r="H118" t="str">
            <v/>
          </cell>
          <cell r="I118">
            <v>5085366.5000000009</v>
          </cell>
        </row>
        <row r="119">
          <cell r="A119" t="str">
            <v>BT42 3</v>
          </cell>
          <cell r="B119">
            <v>2414928.77</v>
          </cell>
          <cell r="C119" t="str">
            <v/>
          </cell>
          <cell r="D119">
            <v>1667018.953616499</v>
          </cell>
          <cell r="E119">
            <v>8288637.4500000011</v>
          </cell>
          <cell r="F119" t="str">
            <v/>
          </cell>
          <cell r="G119" t="str">
            <v/>
          </cell>
          <cell r="H119" t="str">
            <v/>
          </cell>
          <cell r="I119">
            <v>3631510.4299999992</v>
          </cell>
        </row>
        <row r="120">
          <cell r="A120" t="str">
            <v>BT42 4</v>
          </cell>
          <cell r="B120">
            <v>1119649.81</v>
          </cell>
          <cell r="C120" t="str">
            <v/>
          </cell>
          <cell r="D120" t="str">
            <v/>
          </cell>
          <cell r="E120">
            <v>7867322.4999999972</v>
          </cell>
          <cell r="F120" t="str">
            <v/>
          </cell>
          <cell r="G120" t="str">
            <v/>
          </cell>
          <cell r="H120" t="str">
            <v/>
          </cell>
          <cell r="I120">
            <v>4248945.4700000007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 t="str">
            <v/>
          </cell>
          <cell r="E122">
            <v>2529602.0099999998</v>
          </cell>
          <cell r="F122" t="str">
            <v/>
          </cell>
          <cell r="G122" t="str">
            <v/>
          </cell>
          <cell r="H122" t="str">
            <v/>
          </cell>
          <cell r="I122">
            <v>1535640.3100000003</v>
          </cell>
        </row>
        <row r="123">
          <cell r="A123" t="str">
            <v>BT43 6</v>
          </cell>
          <cell r="B123">
            <v>2299405.4700000002</v>
          </cell>
          <cell r="C123" t="str">
            <v/>
          </cell>
          <cell r="D123">
            <v>5626186.9261037987</v>
          </cell>
          <cell r="E123">
            <v>4520600.24</v>
          </cell>
          <cell r="F123" t="str">
            <v/>
          </cell>
          <cell r="G123" t="str">
            <v/>
          </cell>
          <cell r="H123" t="str">
            <v/>
          </cell>
          <cell r="I123">
            <v>2723680.76</v>
          </cell>
        </row>
        <row r="124">
          <cell r="A124" t="str">
            <v>BT43 7</v>
          </cell>
          <cell r="B124">
            <v>532699.57999999996</v>
          </cell>
          <cell r="C124" t="str">
            <v/>
          </cell>
          <cell r="D124" t="str">
            <v/>
          </cell>
          <cell r="E124">
            <v>4610196.9799999986</v>
          </cell>
          <cell r="F124" t="str">
            <v/>
          </cell>
          <cell r="G124" t="str">
            <v/>
          </cell>
          <cell r="H124" t="str">
            <v/>
          </cell>
          <cell r="I124">
            <v>3894580.3000000003</v>
          </cell>
        </row>
        <row r="125">
          <cell r="A125" t="str">
            <v>BT44 0</v>
          </cell>
          <cell r="B125">
            <v>2227322</v>
          </cell>
          <cell r="C125">
            <v>1365463.9</v>
          </cell>
          <cell r="D125">
            <v>1834907.5943341004</v>
          </cell>
          <cell r="E125">
            <v>6600021.9900000021</v>
          </cell>
          <cell r="F125" t="str">
            <v/>
          </cell>
          <cell r="G125" t="str">
            <v/>
          </cell>
          <cell r="H125" t="str">
            <v/>
          </cell>
          <cell r="I125">
            <v>3419945.39</v>
          </cell>
        </row>
        <row r="126">
          <cell r="A126" t="str">
            <v>BT44 8</v>
          </cell>
          <cell r="B126">
            <v>242399.1</v>
          </cell>
          <cell r="C126" t="str">
            <v/>
          </cell>
          <cell r="D126">
            <v>6090636.7818676997</v>
          </cell>
          <cell r="E126">
            <v>9095823.290000001</v>
          </cell>
          <cell r="F126" t="str">
            <v/>
          </cell>
          <cell r="G126" t="str">
            <v/>
          </cell>
          <cell r="H126" t="str">
            <v/>
          </cell>
          <cell r="I126">
            <v>2818153.5799999991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5679542.3908626018</v>
          </cell>
          <cell r="E127">
            <v>10093155.559999999</v>
          </cell>
          <cell r="F127" t="str">
            <v/>
          </cell>
          <cell r="G127" t="str">
            <v/>
          </cell>
          <cell r="H127" t="str">
            <v/>
          </cell>
          <cell r="I127">
            <v>9661885.570000004</v>
          </cell>
        </row>
        <row r="128">
          <cell r="A128" t="str">
            <v>BT45 5</v>
          </cell>
          <cell r="B128">
            <v>2984920</v>
          </cell>
          <cell r="C128" t="str">
            <v/>
          </cell>
          <cell r="D128">
            <v>4032481.057722901</v>
          </cell>
          <cell r="E128">
            <v>4041468.6999999993</v>
          </cell>
          <cell r="F128" t="str">
            <v/>
          </cell>
          <cell r="G128" t="str">
            <v/>
          </cell>
          <cell r="H128" t="str">
            <v/>
          </cell>
          <cell r="I128">
            <v>2970332.86</v>
          </cell>
        </row>
        <row r="129">
          <cell r="A129" t="str">
            <v>BT45 6</v>
          </cell>
          <cell r="B129">
            <v>795661.09</v>
          </cell>
          <cell r="C129" t="str">
            <v/>
          </cell>
          <cell r="D129">
            <v>9063726.8522322997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3546191.7000000007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8331353.9088108046</v>
          </cell>
          <cell r="E130">
            <v>9088719.8100000024</v>
          </cell>
          <cell r="F130" t="str">
            <v/>
          </cell>
          <cell r="G130" t="str">
            <v/>
          </cell>
          <cell r="H130" t="str">
            <v/>
          </cell>
          <cell r="I130">
            <v>5568004.8699999982</v>
          </cell>
        </row>
        <row r="131">
          <cell r="A131" t="str">
            <v>BT45 8</v>
          </cell>
          <cell r="B131">
            <v>7304252.6100000003</v>
          </cell>
          <cell r="C131" t="str">
            <v/>
          </cell>
          <cell r="D131">
            <v>6143513.788963506</v>
          </cell>
          <cell r="E131">
            <v>11401679.750000002</v>
          </cell>
          <cell r="F131" t="str">
            <v/>
          </cell>
          <cell r="G131" t="str">
            <v/>
          </cell>
          <cell r="H131" t="str">
            <v/>
          </cell>
          <cell r="I131">
            <v>5738937.8099999987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1474373.86</v>
          </cell>
          <cell r="C133" t="str">
            <v/>
          </cell>
          <cell r="D133">
            <v>7788678.3170556985</v>
          </cell>
          <cell r="E133">
            <v>15046569.059999997</v>
          </cell>
          <cell r="F133" t="str">
            <v/>
          </cell>
          <cell r="G133" t="str">
            <v/>
          </cell>
          <cell r="H133" t="str">
            <v/>
          </cell>
          <cell r="I133">
            <v>7086289.8300000038</v>
          </cell>
        </row>
        <row r="134">
          <cell r="A134" t="str">
            <v>BT47 2</v>
          </cell>
          <cell r="B134">
            <v>1157727.25</v>
          </cell>
          <cell r="C134" t="str">
            <v/>
          </cell>
          <cell r="D134">
            <v>3236014.4897482991</v>
          </cell>
          <cell r="E134">
            <v>1627130.65</v>
          </cell>
          <cell r="F134" t="str">
            <v/>
          </cell>
          <cell r="G134" t="str">
            <v/>
          </cell>
          <cell r="H134" t="str">
            <v/>
          </cell>
          <cell r="I134">
            <v>2812951.8800000004</v>
          </cell>
        </row>
        <row r="135">
          <cell r="A135" t="str">
            <v>BT47 3</v>
          </cell>
          <cell r="B135">
            <v>10504856.130000001</v>
          </cell>
          <cell r="C135" t="str">
            <v/>
          </cell>
          <cell r="D135">
            <v>4072952.2005740996</v>
          </cell>
          <cell r="E135">
            <v>11273763.799999997</v>
          </cell>
          <cell r="F135" t="str">
            <v/>
          </cell>
          <cell r="G135" t="str">
            <v/>
          </cell>
          <cell r="H135" t="str">
            <v/>
          </cell>
          <cell r="I135">
            <v>4763776.2600000007</v>
          </cell>
        </row>
        <row r="136">
          <cell r="A136" t="str">
            <v>BT47 4</v>
          </cell>
          <cell r="B136">
            <v>2270193.61</v>
          </cell>
          <cell r="C136" t="str">
            <v/>
          </cell>
          <cell r="D136">
            <v>9440922.3219194002</v>
          </cell>
          <cell r="E136">
            <v>6764132.3200000003</v>
          </cell>
          <cell r="F136">
            <v>8301498.4400000004</v>
          </cell>
          <cell r="G136" t="str">
            <v/>
          </cell>
          <cell r="H136" t="str">
            <v/>
          </cell>
          <cell r="I136">
            <v>7196693.1900000013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327651.40455760004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755607.95</v>
          </cell>
          <cell r="C138" t="str">
            <v/>
          </cell>
          <cell r="D138">
            <v>3068401.0747414995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>BT48 0</v>
          </cell>
          <cell r="B139">
            <v>561270.68000000005</v>
          </cell>
          <cell r="C139" t="str">
            <v/>
          </cell>
          <cell r="D139">
            <v>12758035.500857903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817429.19000000006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24542406.280000001</v>
          </cell>
          <cell r="C141" t="str">
            <v/>
          </cell>
          <cell r="D141">
            <v>1991604.4140667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581189.69000000006</v>
          </cell>
        </row>
        <row r="142">
          <cell r="A142" t="str">
            <v>BT48 7</v>
          </cell>
          <cell r="B142">
            <v>2851674.75</v>
          </cell>
          <cell r="C142" t="str">
            <v/>
          </cell>
          <cell r="D142">
            <v>13917915.331271699</v>
          </cell>
          <cell r="E142">
            <v>5687433.4799999995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2941510.73</v>
          </cell>
          <cell r="C143" t="str">
            <v/>
          </cell>
          <cell r="D143">
            <v>5800665.4936518008</v>
          </cell>
          <cell r="E143">
            <v>1650063.0600000005</v>
          </cell>
          <cell r="F143" t="str">
            <v/>
          </cell>
          <cell r="G143" t="str">
            <v/>
          </cell>
          <cell r="H143" t="str">
            <v/>
          </cell>
          <cell r="I143">
            <v>622527.26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941761.45872779994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>BT49 0</v>
          </cell>
          <cell r="B145">
            <v>375653.77</v>
          </cell>
          <cell r="C145" t="str">
            <v/>
          </cell>
          <cell r="D145">
            <v>7066282.1512568044</v>
          </cell>
          <cell r="E145">
            <v>5127676.13</v>
          </cell>
          <cell r="F145" t="str">
            <v/>
          </cell>
          <cell r="G145" t="str">
            <v/>
          </cell>
          <cell r="H145" t="str">
            <v/>
          </cell>
          <cell r="I145">
            <v>2780683.0600000005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4320268.9402473029</v>
          </cell>
          <cell r="E147">
            <v>8424683.0800000001</v>
          </cell>
          <cell r="F147" t="str">
            <v/>
          </cell>
          <cell r="G147" t="str">
            <v/>
          </cell>
          <cell r="H147" t="str">
            <v/>
          </cell>
          <cell r="I147">
            <v>4401448.43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1115712.81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>
            <v>1660512.79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718450.23084360012</v>
          </cell>
          <cell r="E151">
            <v>5442184.5299999993</v>
          </cell>
          <cell r="F151" t="str">
            <v/>
          </cell>
          <cell r="G151" t="str">
            <v/>
          </cell>
          <cell r="H151" t="str">
            <v/>
          </cell>
          <cell r="I151">
            <v>337176.25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4286215.5200000014</v>
          </cell>
          <cell r="F153" t="str">
            <v/>
          </cell>
          <cell r="G153" t="str">
            <v/>
          </cell>
          <cell r="H153" t="str">
            <v/>
          </cell>
          <cell r="I153">
            <v>549605.05999999994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2170471.3461466013</v>
          </cell>
          <cell r="E154">
            <v>9216773.910000002</v>
          </cell>
          <cell r="F154">
            <v>1475365.54</v>
          </cell>
          <cell r="G154" t="str">
            <v/>
          </cell>
          <cell r="H154" t="str">
            <v/>
          </cell>
          <cell r="I154">
            <v>2801649.8999999994</v>
          </cell>
        </row>
        <row r="155">
          <cell r="A155" t="str">
            <v>BT51 5</v>
          </cell>
          <cell r="B155">
            <v>1964724.12</v>
          </cell>
          <cell r="C155" t="str">
            <v/>
          </cell>
          <cell r="D155">
            <v>6762095.6310274033</v>
          </cell>
          <cell r="E155">
            <v>15933712.109999999</v>
          </cell>
          <cell r="F155" t="str">
            <v/>
          </cell>
          <cell r="G155" t="str">
            <v/>
          </cell>
          <cell r="H155" t="str">
            <v/>
          </cell>
          <cell r="I155">
            <v>8208021.9999999991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8880563.5714067034</v>
          </cell>
          <cell r="E156">
            <v>8562227.3399999999</v>
          </cell>
          <cell r="F156" t="str">
            <v/>
          </cell>
          <cell r="G156" t="str">
            <v/>
          </cell>
          <cell r="H156" t="str">
            <v/>
          </cell>
          <cell r="I156">
            <v>3688792.78</v>
          </cell>
        </row>
        <row r="157">
          <cell r="A157" t="str">
            <v>BT52 2</v>
          </cell>
          <cell r="B157">
            <v>548650.51</v>
          </cell>
          <cell r="C157" t="str">
            <v/>
          </cell>
          <cell r="D157" t="str">
            <v/>
          </cell>
          <cell r="E157">
            <v>11216597.920000004</v>
          </cell>
          <cell r="F157" t="str">
            <v/>
          </cell>
          <cell r="G157" t="str">
            <v/>
          </cell>
          <cell r="H157" t="str">
            <v/>
          </cell>
          <cell r="I157">
            <v>1598717.16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882931.79</v>
          </cell>
          <cell r="C159" t="str">
            <v/>
          </cell>
          <cell r="D159">
            <v>2131598.7456353004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1222254.43</v>
          </cell>
        </row>
        <row r="160">
          <cell r="A160" t="str">
            <v>BT53 7</v>
          </cell>
          <cell r="B160" t="str">
            <v/>
          </cell>
          <cell r="C160">
            <v>2288310.6</v>
          </cell>
          <cell r="D160">
            <v>2468628.7692118981</v>
          </cell>
          <cell r="E160">
            <v>7221133.1500000013</v>
          </cell>
          <cell r="F160" t="str">
            <v/>
          </cell>
          <cell r="G160" t="str">
            <v/>
          </cell>
          <cell r="H160" t="str">
            <v/>
          </cell>
          <cell r="I160">
            <v>2437371.9500000002</v>
          </cell>
        </row>
        <row r="161">
          <cell r="A161" t="str">
            <v>BT53 8</v>
          </cell>
          <cell r="B161">
            <v>663451.85</v>
          </cell>
          <cell r="C161" t="str">
            <v/>
          </cell>
          <cell r="D161">
            <v>3400115.4478259012</v>
          </cell>
          <cell r="E161">
            <v>10797381.230000012</v>
          </cell>
          <cell r="F161" t="str">
            <v/>
          </cell>
          <cell r="G161" t="str">
            <v/>
          </cell>
          <cell r="H161" t="str">
            <v/>
          </cell>
          <cell r="I161">
            <v>8805136.5599999987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753425.42</v>
          </cell>
          <cell r="C163" t="str">
            <v/>
          </cell>
          <cell r="D163">
            <v>1316323.7087281998</v>
          </cell>
          <cell r="E163">
            <v>6512427.7499999963</v>
          </cell>
          <cell r="F163" t="str">
            <v/>
          </cell>
          <cell r="G163" t="str">
            <v/>
          </cell>
          <cell r="H163" t="str">
            <v/>
          </cell>
          <cell r="I163">
            <v>2520897.3899999997</v>
          </cell>
        </row>
        <row r="164">
          <cell r="A164" t="str">
            <v>BT55 7</v>
          </cell>
          <cell r="B164">
            <v>788082.15</v>
          </cell>
          <cell r="C164" t="str">
            <v/>
          </cell>
          <cell r="D164">
            <v>4843364.1071630996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833943.58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3747708.3488838999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565877.01633590006</v>
          </cell>
          <cell r="E166">
            <v>6946512.6199999982</v>
          </cell>
          <cell r="F166" t="str">
            <v/>
          </cell>
          <cell r="G166" t="str">
            <v/>
          </cell>
          <cell r="H166" t="str">
            <v/>
          </cell>
          <cell r="I166">
            <v>1500652.43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3602587.2717351001</v>
          </cell>
          <cell r="E168">
            <v>414067.16</v>
          </cell>
          <cell r="F168" t="str">
            <v/>
          </cell>
          <cell r="G168" t="str">
            <v/>
          </cell>
          <cell r="H168" t="str">
            <v/>
          </cell>
          <cell r="I168">
            <v>790880.54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1190692.9576397003</v>
          </cell>
          <cell r="E169">
            <v>1218819.0799999994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2581186.916929001</v>
          </cell>
          <cell r="E170">
            <v>2351748.8300000005</v>
          </cell>
          <cell r="F170" t="str">
            <v/>
          </cell>
          <cell r="G170" t="str">
            <v/>
          </cell>
          <cell r="H170" t="str">
            <v/>
          </cell>
          <cell r="I170">
            <v>3617752.95</v>
          </cell>
        </row>
        <row r="171">
          <cell r="A171" t="str">
            <v>BT60 1</v>
          </cell>
          <cell r="B171">
            <v>1794049.22</v>
          </cell>
          <cell r="C171" t="str">
            <v/>
          </cell>
          <cell r="D171">
            <v>3345700.3397871982</v>
          </cell>
          <cell r="E171">
            <v>7555157.1999999993</v>
          </cell>
          <cell r="F171" t="str">
            <v/>
          </cell>
          <cell r="G171" t="str">
            <v/>
          </cell>
          <cell r="H171" t="str">
            <v/>
          </cell>
          <cell r="I171">
            <v>3865048.93</v>
          </cell>
        </row>
        <row r="172">
          <cell r="A172" t="str">
            <v>BT60 2</v>
          </cell>
          <cell r="B172">
            <v>1273782.06</v>
          </cell>
          <cell r="C172" t="str">
            <v/>
          </cell>
          <cell r="D172">
            <v>2627621.2771383994</v>
          </cell>
          <cell r="E172">
            <v>10809464.900000006</v>
          </cell>
          <cell r="F172" t="str">
            <v/>
          </cell>
          <cell r="G172" t="str">
            <v/>
          </cell>
          <cell r="H172" t="str">
            <v/>
          </cell>
          <cell r="I172">
            <v>6690474.5800000029</v>
          </cell>
        </row>
        <row r="173">
          <cell r="A173" t="str">
            <v>BT60 3</v>
          </cell>
          <cell r="B173">
            <v>3842619.48</v>
          </cell>
          <cell r="C173" t="str">
            <v/>
          </cell>
          <cell r="D173">
            <v>7860051.1126435995</v>
          </cell>
          <cell r="E173">
            <v>8300405.3800000027</v>
          </cell>
          <cell r="F173" t="str">
            <v/>
          </cell>
          <cell r="G173" t="str">
            <v/>
          </cell>
          <cell r="H173" t="str">
            <v/>
          </cell>
          <cell r="I173">
            <v>1505243.44</v>
          </cell>
        </row>
        <row r="174">
          <cell r="A174" t="str">
            <v>BT60 4</v>
          </cell>
          <cell r="B174">
            <v>2688953.48</v>
          </cell>
          <cell r="C174" t="str">
            <v/>
          </cell>
          <cell r="D174">
            <v>1971610.7469715998</v>
          </cell>
          <cell r="E174">
            <v>5670839.7399999993</v>
          </cell>
          <cell r="F174" t="str">
            <v/>
          </cell>
          <cell r="G174" t="str">
            <v/>
          </cell>
          <cell r="H174" t="str">
            <v/>
          </cell>
          <cell r="I174">
            <v>4849172.4300000006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4174403.4</v>
          </cell>
          <cell r="C176" t="str">
            <v/>
          </cell>
          <cell r="D176" t="str">
            <v/>
          </cell>
          <cell r="E176">
            <v>659666.44000000018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2580760.2000000002</v>
          </cell>
          <cell r="C177" t="str">
            <v/>
          </cell>
          <cell r="D177">
            <v>6513445.8057368975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>
            <v>6857266.0399999991</v>
          </cell>
        </row>
        <row r="178">
          <cell r="A178" t="str">
            <v>BT61 9</v>
          </cell>
          <cell r="B178">
            <v>2029737.17</v>
          </cell>
          <cell r="C178" t="str">
            <v/>
          </cell>
          <cell r="D178">
            <v>1440476.4945773999</v>
          </cell>
          <cell r="E178">
            <v>3640203.24</v>
          </cell>
          <cell r="F178" t="str">
            <v/>
          </cell>
          <cell r="G178" t="str">
            <v/>
          </cell>
          <cell r="H178" t="str">
            <v/>
          </cell>
          <cell r="I178">
            <v>1117034.1900000002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3301412.6081344993</v>
          </cell>
          <cell r="E179">
            <v>8648281.4599999972</v>
          </cell>
          <cell r="F179" t="str">
            <v/>
          </cell>
          <cell r="G179" t="str">
            <v/>
          </cell>
          <cell r="H179" t="str">
            <v/>
          </cell>
          <cell r="I179">
            <v>4715764.62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1958805.4642733992</v>
          </cell>
          <cell r="E180">
            <v>9257604.0000000019</v>
          </cell>
          <cell r="F180" t="str">
            <v/>
          </cell>
          <cell r="G180" t="str">
            <v/>
          </cell>
          <cell r="H180" t="str">
            <v/>
          </cell>
          <cell r="I180">
            <v>1292832.6199999999</v>
          </cell>
        </row>
        <row r="181">
          <cell r="A181" t="str">
            <v>BT62 3</v>
          </cell>
          <cell r="B181">
            <v>861510.77</v>
          </cell>
          <cell r="C181" t="str">
            <v/>
          </cell>
          <cell r="D181">
            <v>3287755.9360002996</v>
          </cell>
          <cell r="E181">
            <v>37768148.829999983</v>
          </cell>
          <cell r="F181" t="str">
            <v/>
          </cell>
          <cell r="G181" t="str">
            <v/>
          </cell>
          <cell r="H181" t="str">
            <v/>
          </cell>
          <cell r="I181">
            <v>2075841.4100000008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1101399.7372695007</v>
          </cell>
          <cell r="E182">
            <v>1877635.03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3185113.35</v>
          </cell>
          <cell r="C183" t="str">
            <v/>
          </cell>
          <cell r="D183">
            <v>11652590.624658601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4607204.379999998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1269300.6296219002</v>
          </cell>
          <cell r="E184">
            <v>5075984.08</v>
          </cell>
          <cell r="F184" t="str">
            <v/>
          </cell>
          <cell r="G184" t="str">
            <v/>
          </cell>
          <cell r="H184" t="str">
            <v/>
          </cell>
          <cell r="I184">
            <v>1820681.2000000004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1811813.84</v>
          </cell>
          <cell r="C192" t="str">
            <v/>
          </cell>
          <cell r="D192">
            <v>4151351.8305208008</v>
          </cell>
          <cell r="E192">
            <v>4732168.339999998</v>
          </cell>
          <cell r="F192" t="str">
            <v/>
          </cell>
          <cell r="G192" t="str">
            <v/>
          </cell>
          <cell r="H192" t="str">
            <v/>
          </cell>
          <cell r="I192">
            <v>1064467.1300000004</v>
          </cell>
        </row>
        <row r="193">
          <cell r="A193" t="str">
            <v>BT66 7</v>
          </cell>
          <cell r="B193">
            <v>964097.16</v>
          </cell>
          <cell r="C193" t="str">
            <v/>
          </cell>
          <cell r="D193" t="str">
            <v/>
          </cell>
          <cell r="E193">
            <v>9691034.200000003</v>
          </cell>
          <cell r="F193" t="str">
            <v/>
          </cell>
          <cell r="G193" t="str">
            <v/>
          </cell>
          <cell r="H193" t="str">
            <v/>
          </cell>
          <cell r="I193">
            <v>4185375.290000001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362890.10826830007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760802.6100000001</v>
          </cell>
        </row>
        <row r="195">
          <cell r="A195" t="str">
            <v>BT67 0</v>
          </cell>
          <cell r="B195">
            <v>1585011.66</v>
          </cell>
          <cell r="C195" t="str">
            <v/>
          </cell>
          <cell r="D195">
            <v>5298053.3555537043</v>
          </cell>
          <cell r="E195">
            <v>10010109.769999992</v>
          </cell>
          <cell r="F195" t="str">
            <v/>
          </cell>
          <cell r="G195" t="str">
            <v/>
          </cell>
          <cell r="H195" t="str">
            <v/>
          </cell>
          <cell r="I195">
            <v>6166282.2600000016</v>
          </cell>
        </row>
        <row r="196">
          <cell r="A196" t="str">
            <v>BT67 9</v>
          </cell>
          <cell r="B196">
            <v>2570299.7599999998</v>
          </cell>
          <cell r="C196" t="str">
            <v/>
          </cell>
          <cell r="D196">
            <v>1819696.8776817003</v>
          </cell>
          <cell r="E196">
            <v>3787766.0899999994</v>
          </cell>
          <cell r="F196" t="str">
            <v/>
          </cell>
          <cell r="G196" t="str">
            <v/>
          </cell>
          <cell r="H196" t="str">
            <v/>
          </cell>
          <cell r="I196">
            <v>829482.11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131062.56454520002</v>
          </cell>
          <cell r="E197">
            <v>4063049.3699999992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677532.76</v>
          </cell>
          <cell r="C198" t="str">
            <v/>
          </cell>
          <cell r="D198">
            <v>493774.64336379996</v>
          </cell>
          <cell r="E198">
            <v>2427348.9999999995</v>
          </cell>
          <cell r="F198" t="str">
            <v/>
          </cell>
          <cell r="G198" t="str">
            <v/>
          </cell>
          <cell r="H198" t="str">
            <v/>
          </cell>
          <cell r="I198">
            <v>2923586.56</v>
          </cell>
        </row>
        <row r="199">
          <cell r="A199" t="str">
            <v>BT7 1</v>
          </cell>
          <cell r="B199">
            <v>4958482.09</v>
          </cell>
          <cell r="C199" t="str">
            <v/>
          </cell>
          <cell r="D199">
            <v>9986425.3794152979</v>
          </cell>
          <cell r="E199">
            <v>3561496.8499999992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227112.69000000003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1937829.0046491004</v>
          </cell>
          <cell r="E201">
            <v>3962750.09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3465654.3</v>
          </cell>
          <cell r="C202" t="str">
            <v/>
          </cell>
          <cell r="D202">
            <v>7334442.2285753023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4598956.3200000012</v>
          </cell>
        </row>
        <row r="203">
          <cell r="A203" t="str">
            <v>BT70 2</v>
          </cell>
          <cell r="B203">
            <v>1891493.55</v>
          </cell>
          <cell r="C203" t="str">
            <v/>
          </cell>
          <cell r="D203">
            <v>5666266.2982999003</v>
          </cell>
          <cell r="E203">
            <v>11108138.369999997</v>
          </cell>
          <cell r="F203" t="str">
            <v/>
          </cell>
          <cell r="G203" t="str">
            <v/>
          </cell>
          <cell r="H203" t="str">
            <v/>
          </cell>
          <cell r="I203">
            <v>7456100.6600000011</v>
          </cell>
        </row>
        <row r="204">
          <cell r="A204" t="str">
            <v>BT70 3</v>
          </cell>
          <cell r="B204">
            <v>3501158.17</v>
          </cell>
          <cell r="C204" t="str">
            <v/>
          </cell>
          <cell r="D204">
            <v>4017911.8466080981</v>
          </cell>
          <cell r="E204">
            <v>8359564.5099999988</v>
          </cell>
          <cell r="F204" t="str">
            <v/>
          </cell>
          <cell r="G204" t="str">
            <v/>
          </cell>
          <cell r="H204" t="str">
            <v/>
          </cell>
          <cell r="I204">
            <v>4879822.6399999997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2388963.13</v>
          </cell>
          <cell r="C206" t="str">
            <v/>
          </cell>
          <cell r="D206" t="str">
            <v/>
          </cell>
          <cell r="E206">
            <v>5028947.75</v>
          </cell>
          <cell r="F206" t="str">
            <v/>
          </cell>
          <cell r="G206" t="str">
            <v/>
          </cell>
          <cell r="H206" t="str">
            <v/>
          </cell>
          <cell r="I206">
            <v>3017196.7800000003</v>
          </cell>
        </row>
        <row r="207">
          <cell r="A207" t="str">
            <v>BT71 5</v>
          </cell>
          <cell r="B207">
            <v>1877800.8</v>
          </cell>
          <cell r="C207" t="str">
            <v/>
          </cell>
          <cell r="D207">
            <v>3463334.5345393983</v>
          </cell>
          <cell r="E207">
            <v>3921910.4300000006</v>
          </cell>
          <cell r="F207" t="str">
            <v/>
          </cell>
          <cell r="G207" t="str">
            <v/>
          </cell>
          <cell r="H207" t="str">
            <v/>
          </cell>
          <cell r="I207">
            <v>7778455.4499999983</v>
          </cell>
        </row>
        <row r="208">
          <cell r="A208" t="str">
            <v>BT71 6</v>
          </cell>
          <cell r="B208">
            <v>1465107.5</v>
          </cell>
          <cell r="C208" t="str">
            <v/>
          </cell>
          <cell r="D208">
            <v>18783222.908127494</v>
          </cell>
          <cell r="E208">
            <v>19339625.219999999</v>
          </cell>
          <cell r="F208" t="str">
            <v/>
          </cell>
          <cell r="G208" t="str">
            <v/>
          </cell>
          <cell r="H208" t="str">
            <v/>
          </cell>
          <cell r="I208">
            <v>4865617.1999999993</v>
          </cell>
        </row>
        <row r="209">
          <cell r="A209" t="str">
            <v>BT71 7</v>
          </cell>
          <cell r="B209">
            <v>11353343.380000001</v>
          </cell>
          <cell r="C209" t="str">
            <v/>
          </cell>
          <cell r="D209">
            <v>3013842.0414764998</v>
          </cell>
          <cell r="E209">
            <v>30867338.09999999</v>
          </cell>
          <cell r="F209" t="str">
            <v/>
          </cell>
          <cell r="G209" t="str">
            <v/>
          </cell>
          <cell r="H209" t="str">
            <v/>
          </cell>
          <cell r="I209">
            <v>6350152.29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1607560.7690660995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862110.37000000011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10136133.029999999</v>
          </cell>
          <cell r="C213" t="str">
            <v/>
          </cell>
          <cell r="D213" t="str">
            <v/>
          </cell>
          <cell r="E213">
            <v>2353202.3300000005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1247911.1000000001</v>
          </cell>
          <cell r="C214" t="str">
            <v/>
          </cell>
          <cell r="D214">
            <v>2136318.3529014001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676744.53000000014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286518.37000000005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8785203.0199999996</v>
          </cell>
          <cell r="F217" t="str">
            <v/>
          </cell>
          <cell r="G217" t="str">
            <v/>
          </cell>
          <cell r="H217" t="str">
            <v/>
          </cell>
          <cell r="I217">
            <v>697529.85999999987</v>
          </cell>
        </row>
        <row r="218">
          <cell r="A218" t="str">
            <v>BT76 0</v>
          </cell>
          <cell r="B218">
            <v>765811.68</v>
          </cell>
          <cell r="C218" t="str">
            <v/>
          </cell>
          <cell r="D218" t="str">
            <v/>
          </cell>
          <cell r="E218">
            <v>1278149.6099999999</v>
          </cell>
          <cell r="F218" t="str">
            <v/>
          </cell>
          <cell r="G218" t="str">
            <v/>
          </cell>
          <cell r="H218" t="str">
            <v/>
          </cell>
          <cell r="I218">
            <v>6854129.6500000013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3479880.8599999994</v>
          </cell>
        </row>
        <row r="220">
          <cell r="A220" t="str">
            <v>BT78 1</v>
          </cell>
          <cell r="B220">
            <v>2705305.36</v>
          </cell>
          <cell r="C220" t="str">
            <v/>
          </cell>
          <cell r="D220" t="str">
            <v/>
          </cell>
          <cell r="E220">
            <v>5330572.2299999986</v>
          </cell>
          <cell r="F220" t="str">
            <v/>
          </cell>
          <cell r="G220" t="str">
            <v/>
          </cell>
          <cell r="H220" t="str">
            <v/>
          </cell>
          <cell r="I220">
            <v>1475564.9100000001</v>
          </cell>
        </row>
        <row r="221">
          <cell r="A221" t="str">
            <v>BT78 2</v>
          </cell>
          <cell r="B221">
            <v>1092061.74</v>
          </cell>
          <cell r="C221" t="str">
            <v/>
          </cell>
          <cell r="D221">
            <v>2028015.8029601998</v>
          </cell>
          <cell r="E221">
            <v>6109064.5300000021</v>
          </cell>
          <cell r="F221" t="str">
            <v/>
          </cell>
          <cell r="G221" t="str">
            <v/>
          </cell>
          <cell r="H221" t="str">
            <v/>
          </cell>
          <cell r="I221">
            <v>2198816.1400000006</v>
          </cell>
        </row>
        <row r="222">
          <cell r="A222" t="str">
            <v>BT78 3</v>
          </cell>
          <cell r="B222">
            <v>5012332.95</v>
          </cell>
          <cell r="C222" t="str">
            <v/>
          </cell>
          <cell r="D222">
            <v>7354755.8704449022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7820264.5999999987</v>
          </cell>
        </row>
        <row r="223">
          <cell r="A223" t="str">
            <v>BT78 4</v>
          </cell>
          <cell r="B223">
            <v>712795.32</v>
          </cell>
          <cell r="C223" t="str">
            <v/>
          </cell>
          <cell r="D223">
            <v>3666633.8923940989</v>
          </cell>
          <cell r="E223">
            <v>7506323.6700000009</v>
          </cell>
          <cell r="F223" t="str">
            <v/>
          </cell>
          <cell r="G223" t="str">
            <v/>
          </cell>
          <cell r="H223" t="str">
            <v/>
          </cell>
          <cell r="I223">
            <v>5677333.620000001</v>
          </cell>
        </row>
        <row r="224">
          <cell r="A224" t="str">
            <v>BT78 5</v>
          </cell>
          <cell r="B224">
            <v>1598256.97</v>
          </cell>
          <cell r="C224" t="str">
            <v/>
          </cell>
          <cell r="D224">
            <v>4290620.4765018001</v>
          </cell>
          <cell r="E224">
            <v>6477151.1800000006</v>
          </cell>
          <cell r="F224" t="str">
            <v/>
          </cell>
          <cell r="G224" t="str">
            <v/>
          </cell>
          <cell r="H224" t="str">
            <v/>
          </cell>
          <cell r="I224">
            <v>4191995.1599999983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6312241.0800000001</v>
          </cell>
          <cell r="C226" t="str">
            <v/>
          </cell>
          <cell r="D226">
            <v>11162646.5951513</v>
          </cell>
          <cell r="E226">
            <v>19024706.129999984</v>
          </cell>
          <cell r="F226">
            <v>2950952.88</v>
          </cell>
          <cell r="G226" t="str">
            <v/>
          </cell>
          <cell r="H226" t="str">
            <v/>
          </cell>
          <cell r="I226">
            <v>6208895.7199999979</v>
          </cell>
        </row>
        <row r="227">
          <cell r="A227" t="str">
            <v>BT79 7</v>
          </cell>
          <cell r="B227">
            <v>1985063.42</v>
          </cell>
          <cell r="C227" t="str">
            <v/>
          </cell>
          <cell r="D227">
            <v>10170817.2402921</v>
          </cell>
          <cell r="E227">
            <v>8157461.8600000003</v>
          </cell>
          <cell r="F227" t="str">
            <v/>
          </cell>
          <cell r="G227" t="str">
            <v/>
          </cell>
          <cell r="H227" t="str">
            <v/>
          </cell>
          <cell r="I227">
            <v>3191393.8400000012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1449694.3086635999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2901949.8899999997</v>
          </cell>
        </row>
        <row r="229">
          <cell r="A229" t="str">
            <v>BT79 9</v>
          </cell>
          <cell r="B229">
            <v>2369270.06</v>
          </cell>
          <cell r="C229" t="str">
            <v/>
          </cell>
          <cell r="D229">
            <v>7137375.5776700014</v>
          </cell>
          <cell r="E229">
            <v>8605610.4399999939</v>
          </cell>
          <cell r="F229" t="str">
            <v/>
          </cell>
          <cell r="G229" t="str">
            <v/>
          </cell>
          <cell r="H229" t="str">
            <v/>
          </cell>
          <cell r="I229">
            <v>1960904.4699999995</v>
          </cell>
        </row>
        <row r="230">
          <cell r="A230" t="str">
            <v>BT8 6</v>
          </cell>
          <cell r="B230">
            <v>1092776.77</v>
          </cell>
          <cell r="C230" t="str">
            <v/>
          </cell>
          <cell r="D230" t="str">
            <v/>
          </cell>
          <cell r="E230">
            <v>1812454.0699999998</v>
          </cell>
          <cell r="F230" t="str">
            <v/>
          </cell>
          <cell r="G230" t="str">
            <v/>
          </cell>
          <cell r="H230" t="str">
            <v/>
          </cell>
          <cell r="I230">
            <v>712744.19000000006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126441.699616</v>
          </cell>
          <cell r="E231">
            <v>638901.18000000005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>
            <v>609117.31000000006</v>
          </cell>
          <cell r="C232" t="str">
            <v/>
          </cell>
          <cell r="D232">
            <v>12586865.252261402</v>
          </cell>
          <cell r="E232">
            <v>9875931.2699999996</v>
          </cell>
          <cell r="F232" t="str">
            <v/>
          </cell>
          <cell r="G232" t="str">
            <v/>
          </cell>
          <cell r="H232" t="str">
            <v/>
          </cell>
          <cell r="I232">
            <v>2764757.5199999996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925654.5998066999</v>
          </cell>
          <cell r="E233">
            <v>3899279.7100000009</v>
          </cell>
          <cell r="F233" t="str">
            <v/>
          </cell>
          <cell r="G233" t="str">
            <v/>
          </cell>
          <cell r="H233" t="str">
            <v/>
          </cell>
          <cell r="I233">
            <v>1792900.2200000009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5558207.1818583021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4776714.62</v>
          </cell>
        </row>
        <row r="236">
          <cell r="A236" t="str">
            <v>BT80 9</v>
          </cell>
          <cell r="B236">
            <v>2994783.19</v>
          </cell>
          <cell r="C236" t="str">
            <v/>
          </cell>
          <cell r="D236">
            <v>14874715.408127705</v>
          </cell>
          <cell r="E236">
            <v>31492174.519999988</v>
          </cell>
          <cell r="F236" t="str">
            <v/>
          </cell>
          <cell r="G236" t="str">
            <v/>
          </cell>
          <cell r="H236" t="str">
            <v/>
          </cell>
          <cell r="I236">
            <v>7867009.9400000004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5940813.172404102</v>
          </cell>
          <cell r="E237">
            <v>8106844.5699999966</v>
          </cell>
          <cell r="F237" t="str">
            <v/>
          </cell>
          <cell r="G237" t="str">
            <v/>
          </cell>
          <cell r="H237" t="str">
            <v/>
          </cell>
          <cell r="I237">
            <v>9881627.7300000023</v>
          </cell>
        </row>
        <row r="238">
          <cell r="A238" t="str">
            <v>BT82 0</v>
          </cell>
          <cell r="B238">
            <v>1477708.12</v>
          </cell>
          <cell r="C238" t="str">
            <v/>
          </cell>
          <cell r="D238">
            <v>2207872.0619120006</v>
          </cell>
          <cell r="E238">
            <v>2737811.8999999994</v>
          </cell>
          <cell r="F238" t="str">
            <v/>
          </cell>
          <cell r="G238" t="str">
            <v/>
          </cell>
          <cell r="H238" t="str">
            <v/>
          </cell>
          <cell r="I238">
            <v>6411563.6100000003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3260478.2510895999</v>
          </cell>
          <cell r="E240">
            <v>2621353.3600000003</v>
          </cell>
          <cell r="F240" t="str">
            <v/>
          </cell>
          <cell r="G240" t="str">
            <v/>
          </cell>
          <cell r="H240" t="str">
            <v/>
          </cell>
          <cell r="I240">
            <v>1163682.5600000003</v>
          </cell>
        </row>
        <row r="241">
          <cell r="A241" t="str">
            <v>BT82 9</v>
          </cell>
          <cell r="B241">
            <v>1128880</v>
          </cell>
          <cell r="C241" t="str">
            <v/>
          </cell>
          <cell r="D241">
            <v>7743603.8807592019</v>
          </cell>
          <cell r="E241">
            <v>4930269.0699999975</v>
          </cell>
          <cell r="F241" t="str">
            <v/>
          </cell>
          <cell r="G241" t="str">
            <v/>
          </cell>
          <cell r="H241" t="str">
            <v/>
          </cell>
          <cell r="I241">
            <v>1972868.5799999996</v>
          </cell>
        </row>
        <row r="242">
          <cell r="A242" t="str">
            <v>BT9 5</v>
          </cell>
          <cell r="B242">
            <v>9042519.8399999999</v>
          </cell>
          <cell r="C242" t="str">
            <v/>
          </cell>
          <cell r="D242">
            <v>21724705.882113896</v>
          </cell>
          <cell r="E242">
            <v>5311783.8000000007</v>
          </cell>
          <cell r="F242" t="str">
            <v/>
          </cell>
          <cell r="G242" t="str">
            <v/>
          </cell>
          <cell r="H242" t="str">
            <v/>
          </cell>
          <cell r="I242">
            <v>2970843.88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39620877.476041183</v>
          </cell>
          <cell r="E243">
            <v>76090656.039999992</v>
          </cell>
          <cell r="F243" t="str">
            <v/>
          </cell>
          <cell r="G243" t="str">
            <v/>
          </cell>
          <cell r="H243" t="str">
            <v/>
          </cell>
          <cell r="I243">
            <v>2396466.0800000005</v>
          </cell>
        </row>
        <row r="244">
          <cell r="A244" t="str">
            <v>BT9 7</v>
          </cell>
          <cell r="B244">
            <v>9120515.0099999998</v>
          </cell>
          <cell r="C244" t="str">
            <v/>
          </cell>
          <cell r="D244">
            <v>4557121.8589004027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1305092.56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4498277.4383880012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4920809.660000002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522907.76000000007</v>
          </cell>
        </row>
        <row r="247">
          <cell r="A247" t="str">
            <v>BT92 2</v>
          </cell>
          <cell r="B247">
            <v>856858.88</v>
          </cell>
          <cell r="C247" t="str">
            <v/>
          </cell>
          <cell r="D247" t="str">
            <v/>
          </cell>
          <cell r="E247">
            <v>1252540.1499999994</v>
          </cell>
          <cell r="F247" t="str">
            <v/>
          </cell>
          <cell r="G247" t="str">
            <v/>
          </cell>
          <cell r="H247" t="str">
            <v/>
          </cell>
          <cell r="I247">
            <v>381882.06999999995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1064201.8836303002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>
            <v>305437.23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1223780.77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1445185.3492783997</v>
          </cell>
          <cell r="E251">
            <v>1385908.8899999994</v>
          </cell>
          <cell r="F251" t="str">
            <v/>
          </cell>
          <cell r="G251" t="str">
            <v/>
          </cell>
          <cell r="H251" t="str">
            <v/>
          </cell>
          <cell r="I251">
            <v>1941362.6199999999</v>
          </cell>
        </row>
        <row r="252">
          <cell r="A252" t="str">
            <v>BT92 7</v>
          </cell>
          <cell r="B252">
            <v>401748.31</v>
          </cell>
          <cell r="C252" t="str">
            <v/>
          </cell>
          <cell r="D252">
            <v>881516.41870290029</v>
          </cell>
          <cell r="E252">
            <v>379154.34</v>
          </cell>
          <cell r="F252" t="str">
            <v/>
          </cell>
          <cell r="G252" t="str">
            <v/>
          </cell>
          <cell r="H252" t="str">
            <v/>
          </cell>
          <cell r="I252">
            <v>2821981.0200000005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1215413.7184373001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3432585.4500000007</v>
          </cell>
        </row>
        <row r="254">
          <cell r="A254" t="str">
            <v>BT92 9</v>
          </cell>
          <cell r="B254">
            <v>548920.39</v>
          </cell>
          <cell r="C254" t="str">
            <v/>
          </cell>
          <cell r="D254">
            <v>4427573.3898400003</v>
          </cell>
          <cell r="E254">
            <v>3609733.8100000005</v>
          </cell>
          <cell r="F254" t="str">
            <v/>
          </cell>
          <cell r="G254" t="str">
            <v/>
          </cell>
          <cell r="H254" t="str">
            <v/>
          </cell>
          <cell r="I254">
            <v>2732409.4899999993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1195615.8614017996</v>
          </cell>
          <cell r="E256">
            <v>8033945.4400000041</v>
          </cell>
          <cell r="F256" t="str">
            <v/>
          </cell>
          <cell r="G256" t="str">
            <v/>
          </cell>
          <cell r="H256" t="str">
            <v/>
          </cell>
          <cell r="I256">
            <v>1306862.02</v>
          </cell>
        </row>
        <row r="257">
          <cell r="A257" t="str">
            <v>BT93 2</v>
          </cell>
          <cell r="B257">
            <v>1358701.16</v>
          </cell>
          <cell r="C257" t="str">
            <v/>
          </cell>
          <cell r="D257">
            <v>103277.76305469999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452137.60606300004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298966.76515090006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458155.93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767523.88489989983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716218.72</v>
          </cell>
          <cell r="C261" t="str">
            <v/>
          </cell>
          <cell r="D261">
            <v>427021.66620659997</v>
          </cell>
          <cell r="E261">
            <v>858558.25999999978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171507.08000000002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631169.65</v>
          </cell>
          <cell r="C264" t="str">
            <v/>
          </cell>
          <cell r="D264">
            <v>2665050.6928583011</v>
          </cell>
          <cell r="E264">
            <v>3353928.4800000004</v>
          </cell>
          <cell r="F264" t="str">
            <v/>
          </cell>
          <cell r="G264" t="str">
            <v/>
          </cell>
          <cell r="H264" t="str">
            <v/>
          </cell>
          <cell r="I264">
            <v>1339405.3800000001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5886961.0899999971</v>
          </cell>
          <cell r="F265" t="str">
            <v/>
          </cell>
          <cell r="G265" t="str">
            <v/>
          </cell>
          <cell r="H265" t="str">
            <v/>
          </cell>
          <cell r="I265">
            <v>1438368.49</v>
          </cell>
        </row>
        <row r="266">
          <cell r="A266" t="str">
            <v>BT94 3</v>
          </cell>
          <cell r="B266">
            <v>2063018.11</v>
          </cell>
          <cell r="C266" t="str">
            <v/>
          </cell>
          <cell r="D266">
            <v>693635.3135703</v>
          </cell>
          <cell r="E266">
            <v>3556303.6199999996</v>
          </cell>
          <cell r="F266" t="str">
            <v/>
          </cell>
          <cell r="G266" t="str">
            <v/>
          </cell>
          <cell r="H266" t="str">
            <v/>
          </cell>
          <cell r="I266">
            <v>1109902.5999999999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1432176.1153303003</v>
          </cell>
          <cell r="E267">
            <v>3183011.5999999982</v>
          </cell>
          <cell r="F267" t="str">
            <v/>
          </cell>
          <cell r="G267" t="str">
            <v/>
          </cell>
          <cell r="H267" t="str">
            <v/>
          </cell>
          <cell r="I267">
            <v>3103563.41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215926.44534439998</v>
          </cell>
          <cell r="E268">
            <v>3114274.0000000009</v>
          </cell>
          <cell r="F268" t="str">
            <v/>
          </cell>
          <cell r="G268" t="str">
            <v/>
          </cell>
          <cell r="H268" t="str">
            <v/>
          </cell>
          <cell r="I268">
            <v>1394068.8799999997</v>
          </cell>
        </row>
        <row r="269">
          <cell r="A269" t="str">
            <v>BT other</v>
          </cell>
          <cell r="B269">
            <v>426098155.03999996</v>
          </cell>
          <cell r="C269">
            <v>198980510.98000005</v>
          </cell>
          <cell r="D269">
            <v>359467375.57306576</v>
          </cell>
          <cell r="E269">
            <v>961847563.36999977</v>
          </cell>
          <cell r="F269">
            <v>171251919.63000003</v>
          </cell>
          <cell r="G269">
            <v>11298359.840000004</v>
          </cell>
          <cell r="H269">
            <v>123786678.19000007</v>
          </cell>
          <cell r="I269">
            <v>84824294.600000009</v>
          </cell>
        </row>
        <row r="270">
          <cell r="A270" t="str">
            <v>BT total</v>
          </cell>
          <cell r="B270">
            <v>778099578.0999999</v>
          </cell>
          <cell r="C270">
            <v>211674980.75000006</v>
          </cell>
          <cell r="D270">
            <v>1146588228.8226628</v>
          </cell>
          <cell r="E270">
            <v>2397169625.1899986</v>
          </cell>
          <cell r="F270">
            <v>183979736.49000001</v>
          </cell>
          <cell r="G270">
            <v>11298359.840000004</v>
          </cell>
          <cell r="H270">
            <v>123786678.19000007</v>
          </cell>
          <cell r="I270">
            <v>619143414.17000008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287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5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 t="str">
        <f>VLOOKUP($D28,[2]publish!$A:$I,$E$5,FALSE)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 t="str">
        <f>VLOOKUP($D30,[2]publish!$A:$I,$E$5,FALSE)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 t="str">
        <f>VLOOKUP($D36,[2]publish!$A:$I,$E$5,FALSE)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 t="str">
        <f>VLOOKUP($D42,[2]publish!$A:$I,$E$5,FALSE)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 t="str">
        <f>VLOOKUP($D43,[2]publish!$A:$I,$E$5,FALSE)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 t="str">
        <f>VLOOKUP($D57,[2]publish!$A:$I,$E$5,FALSE)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 t="str">
        <f>VLOOKUP($D62,[2]publish!$A:$I,$E$5,FALSE)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 t="str">
        <f>VLOOKUP($D63,[2]publish!$A:$I,$E$5,FALSE)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 t="str">
        <f>VLOOKUP($D70,[2]publish!$A:$I,$E$5,FALSE)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 t="str">
        <f>VLOOKUP($D71,[2]publish!$A:$I,$E$5,FALSE)</f>
        <v/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 t="str">
        <f>VLOOKUP($D74,[2]publish!$A:$I,$E$5,FALSE)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 t="str">
        <f>VLOOKUP($D79,[2]publish!$A:$I,$E$5,FALSE)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 t="str">
        <f>VLOOKUP($D87,[2]publish!$A:$I,$E$5,FALSE)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 t="str">
        <f>VLOOKUP($D88,[2]publish!$A:$I,$E$5,FALSE)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 t="str">
        <f>VLOOKUP($D95,[2]publish!$A:$I,$E$5,FALSE)</f>
        <v/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 t="str">
        <f>VLOOKUP($D96,[2]publish!$A:$I,$E$5,FALSE)</f>
        <v/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 t="str">
        <f>VLOOKUP($D102,[2]publish!$A:$I,$E$5,FALSE)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 t="str">
        <f>VLOOKUP($D106,[2]publish!$A:$I,$E$5,FALSE)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 t="str">
        <f>VLOOKUP($D110,[2]publish!$A:$I,$E$5,FALSE)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 t="str">
        <f>VLOOKUP($D116,[2]publish!$A:$I,$E$5,FALSE)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8301498.4400000004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 t="str">
        <f>VLOOKUP($D149,[2]publish!$A:$I,$E$5,FALSE)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 t="str">
        <f>VLOOKUP($D150,[2]publish!$A:$I,$E$5,FALSE)</f>
        <v/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1475365.54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 t="str">
        <f>VLOOKUP($D179,[2]publish!$A:$I,$E$5,FALSE)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 t="str">
        <f>VLOOKUP($D180,[2]publish!$A:$I,$E$5,FALSE)</f>
        <v/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 t="str">
        <f>VLOOKUP($D188,[2]publish!$A:$I,$E$5,FALSE)</f>
        <v/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 t="str">
        <f>VLOOKUP($D190,[2]publish!$A:$I,$E$5,FALSE)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 t="str">
        <f>VLOOKUP($D209,[2]publish!$A:$I,$E$5,FALSE)</f>
        <v/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 t="str">
        <f>VLOOKUP($D210,[2]publish!$A:$I,$E$5,FALSE)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 t="str">
        <f>VLOOKUP($D211,[2]publish!$A:$I,$E$5,FALSE)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 t="str">
        <f>VLOOKUP($D228,[2]publish!$A:$I,$E$5,FALSE)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 t="str">
        <f>VLOOKUP($D229,[2]publish!$A:$I,$E$5,FALSE)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2950952.88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 t="str">
        <f>VLOOKUP($D234,[2]publish!$A:$I,$E$5,FALSE)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 t="str">
        <f>VLOOKUP($D236,[2]publish!$A:$I,$E$5,FALSE)</f>
        <v/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 t="str">
        <f>VLOOKUP($D239,[2]publish!$A:$I,$E$5,FALSE)</f>
        <v/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 t="str">
        <f>VLOOKUP($D250,[2]publish!$A:$I,$E$5,FALSE)</f>
        <v/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171251919.63000003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183979736.49000001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2020-08-25T11:16:10Z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