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5" i="4" l="1"/>
  <c r="E277" i="4" s="1"/>
  <c r="E23" i="4" l="1"/>
  <c r="E150" i="4"/>
  <c r="E151" i="4"/>
  <c r="E22" i="4"/>
  <c r="E158" i="4"/>
  <c r="E159" i="4"/>
  <c r="E86" i="4"/>
  <c r="E214" i="4"/>
  <c r="E30" i="4"/>
  <c r="E31" i="4"/>
  <c r="E87" i="4"/>
  <c r="E215" i="4"/>
  <c r="E94" i="4"/>
  <c r="E222" i="4"/>
  <c r="E95" i="4"/>
  <c r="E223" i="4"/>
  <c r="E54" i="4"/>
  <c r="E118" i="4"/>
  <c r="E182" i="4"/>
  <c r="E246" i="4"/>
  <c r="E55" i="4"/>
  <c r="E119" i="4"/>
  <c r="E183" i="4"/>
  <c r="E247" i="4"/>
  <c r="E62" i="4"/>
  <c r="E126" i="4"/>
  <c r="E190" i="4"/>
  <c r="E254" i="4"/>
  <c r="E63" i="4"/>
  <c r="E127" i="4"/>
  <c r="E191" i="4"/>
  <c r="E255" i="4"/>
  <c r="E38" i="4"/>
  <c r="E70" i="4"/>
  <c r="E102" i="4"/>
  <c r="E134" i="4"/>
  <c r="E166" i="4"/>
  <c r="E198" i="4"/>
  <c r="E230" i="4"/>
  <c r="E262" i="4"/>
  <c r="E39" i="4"/>
  <c r="E71" i="4"/>
  <c r="E103" i="4"/>
  <c r="E135" i="4"/>
  <c r="E167" i="4"/>
  <c r="E199" i="4"/>
  <c r="E231" i="4"/>
  <c r="E263" i="4"/>
  <c r="E14" i="4"/>
  <c r="E46" i="4"/>
  <c r="E78" i="4"/>
  <c r="E110" i="4"/>
  <c r="E142" i="4"/>
  <c r="E174" i="4"/>
  <c r="E206" i="4"/>
  <c r="E238" i="4"/>
  <c r="E270" i="4"/>
  <c r="E15" i="4"/>
  <c r="E47" i="4"/>
  <c r="E79" i="4"/>
  <c r="E111" i="4"/>
  <c r="E143" i="4"/>
  <c r="E175" i="4"/>
  <c r="E207" i="4"/>
  <c r="E239" i="4"/>
  <c r="E271" i="4"/>
  <c r="E32" i="4"/>
  <c r="E72" i="4"/>
  <c r="E112" i="4"/>
  <c r="E144" i="4"/>
  <c r="E176" i="4"/>
  <c r="E208" i="4"/>
  <c r="E240" i="4"/>
  <c r="E264" i="4"/>
  <c r="E25" i="4"/>
  <c r="E73" i="4"/>
  <c r="E105" i="4"/>
  <c r="E137" i="4"/>
  <c r="E169" i="4"/>
  <c r="E201" i="4"/>
  <c r="E233"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48" i="4"/>
  <c r="E64" i="4"/>
  <c r="E88" i="4"/>
  <c r="E120" i="4"/>
  <c r="E168" i="4"/>
  <c r="E200" i="4"/>
  <c r="E216" i="4"/>
  <c r="E248" i="4"/>
  <c r="E9" i="4"/>
  <c r="E17" i="4"/>
  <c r="E65" i="4"/>
  <c r="E81" i="4"/>
  <c r="E113" i="4"/>
  <c r="E153" i="4"/>
  <c r="E193" i="4"/>
  <c r="E209" i="4"/>
  <c r="E257" i="4"/>
  <c r="E11"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16" i="4"/>
  <c r="E24" i="4"/>
  <c r="E80" i="4"/>
  <c r="E96" i="4"/>
  <c r="E136" i="4"/>
  <c r="E160" i="4"/>
  <c r="E184" i="4"/>
  <c r="E232" i="4"/>
  <c r="E256" i="4"/>
  <c r="E41" i="4"/>
  <c r="E49" i="4"/>
  <c r="E89" i="4"/>
  <c r="E129" i="4"/>
  <c r="E161" i="4"/>
  <c r="E185" i="4"/>
  <c r="E217" i="4"/>
  <c r="E249" i="4"/>
  <c r="E27"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40" i="4"/>
  <c r="E56" i="4"/>
  <c r="E104" i="4"/>
  <c r="E128" i="4"/>
  <c r="E152" i="4"/>
  <c r="E192" i="4"/>
  <c r="E224" i="4"/>
  <c r="E272" i="4"/>
  <c r="E33" i="4"/>
  <c r="E57" i="4"/>
  <c r="E97" i="4"/>
  <c r="E121" i="4"/>
  <c r="E145" i="4"/>
  <c r="E177" i="4"/>
  <c r="E225" i="4"/>
  <c r="E265" i="4"/>
  <c r="E1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<sst xmlns="http://schemas.openxmlformats.org/spreadsheetml/2006/main" count="1166" uniqueCount="366">
  <si>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</si>
  <si>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</si>
  <si>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</si>
  <si>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</si>
  <si>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</si>
  <si>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</si>
  <si>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</si>
  <si>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</si>
  <si>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</si>
  <si>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</si>
  <si>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</si>
  <si>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</si>
  <si>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</si>
  <si>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</si>
  <si>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</si>
  <si>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</si>
  <si>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</si>
  <si>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</si>
  <si>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</si>
  <si>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</si>
  <si>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</si>
  <si>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</si>
  <si>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</si>
  <si>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</si>
  <si>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</si>
  <si>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</si>
  <si>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</si>
  <si>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</si>
  <si>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</si>
  <si>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</si>
  <si>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</si>
  <si>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</si>
  <si>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</si>
  <si>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</si>
  <si>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</si>
  <si>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</si>
  <si>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</si>
  <si>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</si>
  <si>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</si>
  <si>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</si>
  <si>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</si>
  <si>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</si>
  <si>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</si>
  <si>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</si>
  <si>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</si>
  <si>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</si>
  <si>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</si>
  <si>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</si>
  <si>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</si>
  <si>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</si>
  <si>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</si>
  <si>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</si>
  <si>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</si>
  <si>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</si>
  <si>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</si>
  <si>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</si>
  <si>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</si>
  <si>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</si>
  <si>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</si>
  <si>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</si>
  <si>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</si>
  <si>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</si>
  <si>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</si>
  <si>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</si>
  <si>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</si>
  <si>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</si>
  <si>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</si>
  <si>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</si>
  <si>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</si>
  <si>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</si>
  <si>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</si>
  <si>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</si>
  <si>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</si>
  <si>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</si>
  <si>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</si>
  <si>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</si>
  <si>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</si>
  <si>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</si>
  <si>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</si>
  <si>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</si>
  <si>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</si>
  <si>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</si>
  <si>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</si>
  <si>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</si>
  <si>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</si>
  <si>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</si>
  <si>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</si>
  <si>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</si>
  <si>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</si>
  <si>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</si>
  <si>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</si>
  <si>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</si>
  <si>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</si>
  <si>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</si>
  <si>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</si>
  <si>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</si>
  <si>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</si>
  <si>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</si>
  <si>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</si>
  <si>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</si>
  <si>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</si>
  <si>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</si>
  <si>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</si>
  <si>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</si>
  <si>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</si>
  <si>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</si>
  <si>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</si>
  <si>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</si>
  <si>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</si>
  <si>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</si>
  <si>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</si>
  <si>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</si>
  <si>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</si>
  <si>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</si>
  <si>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</si>
  <si>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</si>
  <si>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</si>
  <si>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</si>
  <si>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</si>
  <si>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</si>
  <si>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</si>
  <si>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</si>
  <si>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</si>
  <si>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</si>
  <si>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</si>
  <si>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</si>
  <si>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</si>
  <si>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</si>
  <si>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</si>
  <si>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</si>
  <si>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</si>
  <si>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</si>
  <si>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</si>
  <si>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</si>
  <si>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</si>
  <si>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</si>
  <si>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</si>
  <si>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</si>
  <si>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</si>
  <si>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</si>
  <si>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</si>
  <si>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</si>
  <si>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</si>
  <si>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</si>
  <si>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</si>
  <si>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</si>
  <si>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</si>
  <si>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</si>
  <si>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</si>
  <si>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</si>
  <si>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</si>
  <si>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</si>
  <si>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</si>
  <si>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</si>
  <si>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</si>
  <si>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</si>
  <si>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</si>
  <si>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</si>
  <si>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</si>
  <si>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</si>
  <si>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</si>
  <si>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</si>
  <si>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</si>
  <si>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</si>
  <si>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</si>
  <si>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</si>
  <si>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</si>
  <si>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</si>
  <si>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</si>
  <si>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</si>
  <si>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</si>
  <si>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</si>
  <si>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</si>
  <si>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</si>
  <si>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</si>
  <si>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</si>
  <si>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</si>
  <si>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</si>
  <si>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</si>
  <si>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</si>
  <si>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</si>
  <si>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</si>
  <si>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</si>
  <si>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</si>
  <si>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</si>
  <si>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</si>
  <si>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</si>
  <si>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</si>
  <si>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</si>
  <si>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</si>
  <si>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</si>
  <si>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</si>
  <si>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</si>
  <si>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</si>
  <si>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</si>
  <si>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</si>
  <si>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</si>
  <si>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</si>
  <si>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</si>
  <si>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</si>
  <si>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</si>
  <si>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</si>
  <si>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</si>
  <si>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</si>
  <si>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</si>
  <si>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</si>
  <si>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</si>
  <si>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</si>
  <si>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</si>
  <si>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</si>
  <si>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</si>
  <si>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</si>
  <si>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</si>
  <si>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</si>
  <si>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</si>
  <si>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</si>
  <si>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</si>
  <si>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</si>
  <si>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</si>
  <si>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</si>
  <si>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</si>
  <si>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</si>
  <si>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</si>
  <si>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</si>
  <si>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</si>
  <si>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</si>
  <si>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</si>
  <si>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</si>
  <si>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</si>
  <si>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</si>
  <si>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</si>
  <si>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</si>
  <si>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</si>
  <si>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</si>
  <si>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</si>
  <si>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</si>
  <si>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</si>
  <si>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</si>
  <si>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</si>
  <si>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</si>
  <si>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</si>
  <si>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</si>
  <si>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</si>
  <si>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</si>
  <si>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</si>
  <si>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</si>
  <si>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</si>
  <si>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</si>
  <si>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</si>
  <si>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</si>
  <si>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</si>
  <si>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</si>
  <si>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</si>
  <si>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</si>
  <si>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</si>
  <si>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</si>
  <si>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</si>
  <si>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</si>
  <si>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</si>
  <si>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</si>
  <si>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</si>
  <si>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</si>
  <si>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</si>
  <si>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</si>
  <si>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</si>
  <si>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</si>
  <si>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</si>
  <si>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</si>
  <si>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</si>
  <si>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</si>
  <si>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</si>
  <si>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</si>
  <si>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</si>
  <si>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</si>
  <si>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</si>
  <si>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</si>
  <si>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</si>
  <si>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</si>
  <si>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</si>
  <si>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</si>
  <si>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</si>
  <si>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</si>
  <si>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</si>
  <si>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</si>
  <si>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</si>
  <si>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</si>
  <si>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</si>
  <si>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</si>
  <si>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</si>
  <si>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</si>
  <si>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</si>
  <si>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</si>
  <si>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</si>
  <si>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</si>
  <si>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</si>
  <si>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</si>
  <si>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</si>
  <si>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</si>
  <si>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</si>
  <si>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</si>
  <si>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</si>
  <si>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</si>
  <si>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</si>
  <si>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</si>
  <si>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</si>
  <si>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</si>
  <si>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</si>
  <si>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</si>
  <si>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</si>
  <si>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</si>
  <si>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</si>
  <si>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</si>
  <si>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</si>
  <si>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</si>
  <si>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</si>
  <si>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</si>
  <si>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</si>
  <si>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</si>
  <si>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</si>
  <si>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</si>
  <si>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</si>
  <si>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</si>
  <si>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</si>
  <si>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</si>
  <si>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</si>
  <si>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</si>
  <si>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</si>
  <si>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</si>
  <si>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</si>
  <si>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</si>
  <si>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</si>
  <si>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</si>
  <si>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</si>
  <si>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</si>
  <si>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</si>
  <si>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</si>
  <si>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</si>
  <si>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</si>
  <si>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</si>
  <si>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</si>
  <si>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</si>
  <si>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</si>
  <si>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</si>
  <si>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</si>
  <si>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</si>
  <si>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</si>
  <si>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</si>
  <si>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</si>
  <si>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</si>
  <si>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</si>
  <si>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</si>
  <si>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</si>
  <si>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</si>
  <si>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</si>
  <si>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</si>
  <si>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</si>
  <si>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</si>
  <si>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</si>
  <si>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</si>
  <si>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</si>
  <si>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</si>
  <si>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</si>
  <si>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</si>
  <si>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end-December 2016, split by sector postcode</t>
  </si>
  <si>
    <t>Postcode sector lookup: Value of Personal Loans outstanding, end-December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</si>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</sst>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on.bba.org.uk/hc/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on.bba.org.uk/hc/BBA01-#474288-v1-NI_Postcode_PL_Aggregate_-_Q4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v>69032.17</v>
          </cell>
          <cell r="G4">
            <v>142018.35</v>
          </cell>
          <cell r="H4" t="str">
            <v/>
          </cell>
          <cell r="I4" t="str">
            <v/>
          </cell>
          <cell r="J4">
            <v>36961.17</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v>2608734.4500000002</v>
          </cell>
          <cell r="F7">
            <v>90190.080000000002</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437668</v>
          </cell>
          <cell r="C9">
            <v>100714.76</v>
          </cell>
          <cell r="D9">
            <v>2187398.3299999987</v>
          </cell>
          <cell r="E9">
            <v>186585.06999999995</v>
          </cell>
          <cell r="F9">
            <v>873817.46</v>
          </cell>
          <cell r="G9">
            <v>2177298.61</v>
          </cell>
          <cell r="H9">
            <v>559949.68999999994</v>
          </cell>
          <cell r="I9">
            <v>826626.34</v>
          </cell>
          <cell r="J9">
            <v>953161.05999999994</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162690</v>
          </cell>
          <cell r="C11">
            <v>94831.11</v>
          </cell>
          <cell r="D11">
            <v>1020379.46</v>
          </cell>
          <cell r="E11">
            <v>187941.88</v>
          </cell>
          <cell r="F11">
            <v>355417.59999999998</v>
          </cell>
          <cell r="G11">
            <v>2400245.4700000002</v>
          </cell>
          <cell r="H11">
            <v>419361.16000000009</v>
          </cell>
          <cell r="I11">
            <v>805835.549999999</v>
          </cell>
          <cell r="J11">
            <v>577706.34999999986</v>
          </cell>
        </row>
        <row r="12">
          <cell r="A12" t="str">
            <v>BT11 9</v>
          </cell>
          <cell r="B12">
            <v>184102</v>
          </cell>
          <cell r="C12">
            <v>94937.23</v>
          </cell>
          <cell r="D12">
            <v>1209507.1799999992</v>
          </cell>
          <cell r="E12">
            <v>152170.94000000003</v>
          </cell>
          <cell r="F12">
            <v>285100.77</v>
          </cell>
          <cell r="G12">
            <v>2012270.56</v>
          </cell>
          <cell r="H12">
            <v>343454.23</v>
          </cell>
          <cell r="I12">
            <v>725295.35</v>
          </cell>
          <cell r="J12">
            <v>544076.47000000009</v>
          </cell>
        </row>
        <row r="13">
          <cell r="A13" t="str">
            <v>BT12 4</v>
          </cell>
          <cell r="B13" t="str">
            <v/>
          </cell>
          <cell r="C13" t="str">
            <v/>
          </cell>
          <cell r="D13">
            <v>100362.79000000001</v>
          </cell>
          <cell r="E13">
            <v>46276.109999999993</v>
          </cell>
          <cell r="F13" t="str">
            <v/>
          </cell>
          <cell r="G13">
            <v>254587.81</v>
          </cell>
          <cell r="H13" t="str">
            <v/>
          </cell>
          <cell r="I13">
            <v>98239.64</v>
          </cell>
          <cell r="J13">
            <v>93988.97</v>
          </cell>
        </row>
        <row r="14">
          <cell r="A14" t="str">
            <v>BT12 5</v>
          </cell>
          <cell r="B14">
            <v>24649</v>
          </cell>
          <cell r="C14" t="str">
            <v/>
          </cell>
          <cell r="D14">
            <v>113044.68000000001</v>
          </cell>
          <cell r="E14">
            <v>39828.15</v>
          </cell>
          <cell r="F14">
            <v>61238.48</v>
          </cell>
          <cell r="G14">
            <v>346444.12</v>
          </cell>
          <cell r="H14" t="str">
            <v/>
          </cell>
          <cell r="I14">
            <v>169866.42</v>
          </cell>
          <cell r="J14">
            <v>134039.06999999998</v>
          </cell>
        </row>
        <row r="15">
          <cell r="A15" t="str">
            <v>BT12 6</v>
          </cell>
          <cell r="B15">
            <v>68202</v>
          </cell>
          <cell r="C15">
            <v>49576.4</v>
          </cell>
          <cell r="D15">
            <v>261913.79000000004</v>
          </cell>
          <cell r="E15">
            <v>61907.22</v>
          </cell>
          <cell r="F15">
            <v>103519.84</v>
          </cell>
          <cell r="G15">
            <v>678853.1</v>
          </cell>
          <cell r="H15">
            <v>269001.83</v>
          </cell>
          <cell r="I15">
            <v>255025.18</v>
          </cell>
          <cell r="J15">
            <v>311580.65000000002</v>
          </cell>
        </row>
        <row r="16">
          <cell r="A16" t="str">
            <v>BT12 7</v>
          </cell>
          <cell r="B16">
            <v>218291</v>
          </cell>
          <cell r="C16">
            <v>49184.5</v>
          </cell>
          <cell r="D16">
            <v>533999.12000000011</v>
          </cell>
          <cell r="E16">
            <v>116144.43000000002</v>
          </cell>
          <cell r="F16">
            <v>167315.35</v>
          </cell>
          <cell r="G16">
            <v>1862453.1300000001</v>
          </cell>
          <cell r="H16">
            <v>296393.74000000011</v>
          </cell>
          <cell r="I16">
            <v>426090.97000000003</v>
          </cell>
          <cell r="J16">
            <v>309034.74</v>
          </cell>
        </row>
        <row r="17">
          <cell r="A17" t="str">
            <v>BT13 1</v>
          </cell>
          <cell r="B17" t="str">
            <v/>
          </cell>
          <cell r="C17" t="str">
            <v/>
          </cell>
          <cell r="D17">
            <v>129710.54000000001</v>
          </cell>
          <cell r="E17">
            <v>42472.780000000006</v>
          </cell>
          <cell r="F17" t="str">
            <v/>
          </cell>
          <cell r="G17">
            <v>554938.61</v>
          </cell>
          <cell r="H17">
            <v>90098.7</v>
          </cell>
          <cell r="I17">
            <v>91016.75</v>
          </cell>
          <cell r="J17">
            <v>225046.87000000002</v>
          </cell>
        </row>
        <row r="18">
          <cell r="A18" t="str">
            <v>BT13 2</v>
          </cell>
          <cell r="B18">
            <v>59154</v>
          </cell>
          <cell r="C18" t="str">
            <v/>
          </cell>
          <cell r="D18">
            <v>210115.99999999997</v>
          </cell>
          <cell r="E18">
            <v>24600.639999999999</v>
          </cell>
          <cell r="F18">
            <v>260640.3</v>
          </cell>
          <cell r="G18">
            <v>528156.30000000005</v>
          </cell>
          <cell r="H18">
            <v>88320.66</v>
          </cell>
          <cell r="I18">
            <v>103927.92</v>
          </cell>
          <cell r="J18">
            <v>157771.67000000001</v>
          </cell>
        </row>
        <row r="19">
          <cell r="A19" t="str">
            <v>BT13 3</v>
          </cell>
          <cell r="B19">
            <v>150548</v>
          </cell>
          <cell r="C19">
            <v>74795.850000000006</v>
          </cell>
          <cell r="D19">
            <v>835202.37</v>
          </cell>
          <cell r="E19">
            <v>179948.05000000002</v>
          </cell>
          <cell r="F19">
            <v>239692.15</v>
          </cell>
          <cell r="G19">
            <v>2554363.77</v>
          </cell>
          <cell r="H19">
            <v>497307.31</v>
          </cell>
          <cell r="I19">
            <v>624949.53</v>
          </cell>
          <cell r="J19">
            <v>819146.24000000034</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246441</v>
          </cell>
          <cell r="C21">
            <v>79371.61</v>
          </cell>
          <cell r="D21">
            <v>558836.45000000007</v>
          </cell>
          <cell r="E21">
            <v>122788.88</v>
          </cell>
          <cell r="F21">
            <v>388642.61</v>
          </cell>
          <cell r="G21">
            <v>1775123.72</v>
          </cell>
          <cell r="H21">
            <v>467721.01000000007</v>
          </cell>
          <cell r="I21">
            <v>672507.91</v>
          </cell>
          <cell r="J21">
            <v>544505.9700000002</v>
          </cell>
        </row>
        <row r="22">
          <cell r="A22" t="str">
            <v>BT14 7</v>
          </cell>
          <cell r="B22">
            <v>114853</v>
          </cell>
          <cell r="C22">
            <v>64097.65</v>
          </cell>
          <cell r="D22">
            <v>349596.11</v>
          </cell>
          <cell r="E22" t="str">
            <v/>
          </cell>
          <cell r="F22">
            <v>132420.82999999999</v>
          </cell>
          <cell r="G22">
            <v>1202355.21</v>
          </cell>
          <cell r="H22">
            <v>290020.35999999993</v>
          </cell>
          <cell r="I22">
            <v>550930.96</v>
          </cell>
          <cell r="J22">
            <v>537607.80000000005</v>
          </cell>
        </row>
        <row r="23">
          <cell r="A23" t="str">
            <v>BT14 8</v>
          </cell>
          <cell r="B23">
            <v>169967</v>
          </cell>
          <cell r="C23">
            <v>117784.97</v>
          </cell>
          <cell r="D23">
            <v>823090.47</v>
          </cell>
          <cell r="E23">
            <v>81748.37</v>
          </cell>
          <cell r="F23">
            <v>432804.84</v>
          </cell>
          <cell r="G23">
            <v>1842679.51</v>
          </cell>
          <cell r="H23">
            <v>435491.50999999989</v>
          </cell>
          <cell r="I23">
            <v>799010.5</v>
          </cell>
          <cell r="J23">
            <v>503729.73000000016</v>
          </cell>
        </row>
        <row r="24">
          <cell r="A24" t="str">
            <v>BT15 1</v>
          </cell>
          <cell r="B24" t="str">
            <v/>
          </cell>
          <cell r="C24" t="str">
            <v/>
          </cell>
          <cell r="D24" t="str">
            <v/>
          </cell>
          <cell r="E24" t="str">
            <v/>
          </cell>
          <cell r="F24" t="str">
            <v/>
          </cell>
          <cell r="G24">
            <v>102817.94</v>
          </cell>
          <cell r="H24" t="str">
            <v/>
          </cell>
          <cell r="I24" t="str">
            <v/>
          </cell>
          <cell r="J24">
            <v>56649.700000000004</v>
          </cell>
        </row>
        <row r="25">
          <cell r="A25" t="str">
            <v>BT15 2</v>
          </cell>
          <cell r="B25">
            <v>60890</v>
          </cell>
          <cell r="C25" t="str">
            <v/>
          </cell>
          <cell r="D25">
            <v>118004.28</v>
          </cell>
          <cell r="E25">
            <v>20323.850000000002</v>
          </cell>
          <cell r="F25" t="str">
            <v/>
          </cell>
          <cell r="G25">
            <v>494195.86</v>
          </cell>
          <cell r="H25">
            <v>78012.400000000009</v>
          </cell>
          <cell r="I25">
            <v>125887.24</v>
          </cell>
          <cell r="J25">
            <v>265471.07000000007</v>
          </cell>
        </row>
        <row r="26">
          <cell r="A26" t="str">
            <v>BT15 3</v>
          </cell>
          <cell r="B26">
            <v>150620</v>
          </cell>
          <cell r="C26">
            <v>86354.31</v>
          </cell>
          <cell r="D26">
            <v>520797.04</v>
          </cell>
          <cell r="E26">
            <v>47596.62999999999</v>
          </cell>
          <cell r="F26">
            <v>323068.90000000002</v>
          </cell>
          <cell r="G26">
            <v>1168757.1200000001</v>
          </cell>
          <cell r="H26">
            <v>406796.45</v>
          </cell>
          <cell r="I26">
            <v>294668.28999999998</v>
          </cell>
          <cell r="J26">
            <v>534589.76000000013</v>
          </cell>
        </row>
        <row r="27">
          <cell r="A27" t="str">
            <v>BT15 4</v>
          </cell>
          <cell r="B27">
            <v>162763</v>
          </cell>
          <cell r="C27" t="str">
            <v/>
          </cell>
          <cell r="D27">
            <v>1146959.6700000004</v>
          </cell>
          <cell r="E27">
            <v>209143.94999999995</v>
          </cell>
          <cell r="F27">
            <v>284598.81</v>
          </cell>
          <cell r="G27">
            <v>872111.33000000007</v>
          </cell>
          <cell r="H27">
            <v>314900.80999999994</v>
          </cell>
          <cell r="I27">
            <v>335023.68</v>
          </cell>
          <cell r="J27">
            <v>421173.47000000015</v>
          </cell>
        </row>
        <row r="28">
          <cell r="A28" t="str">
            <v>BT15 5</v>
          </cell>
          <cell r="B28">
            <v>156778</v>
          </cell>
          <cell r="C28" t="str">
            <v/>
          </cell>
          <cell r="D28">
            <v>825985.12000000011</v>
          </cell>
          <cell r="E28">
            <v>133527.53</v>
          </cell>
          <cell r="F28">
            <v>313820.40999999997</v>
          </cell>
          <cell r="G28">
            <v>662333.32000000007</v>
          </cell>
          <cell r="H28">
            <v>321935.13000000006</v>
          </cell>
          <cell r="I28">
            <v>407431.69</v>
          </cell>
          <cell r="J28">
            <v>486001.8</v>
          </cell>
        </row>
        <row r="29">
          <cell r="A29" t="str">
            <v>BT16 1</v>
          </cell>
          <cell r="B29">
            <v>121541</v>
          </cell>
          <cell r="C29">
            <v>197581.63</v>
          </cell>
          <cell r="D29">
            <v>1396805.05</v>
          </cell>
          <cell r="E29">
            <v>191129.88</v>
          </cell>
          <cell r="F29">
            <v>747182.58</v>
          </cell>
          <cell r="G29">
            <v>1869902.52</v>
          </cell>
          <cell r="H29">
            <v>538719.12</v>
          </cell>
          <cell r="I29">
            <v>670106.70000000007</v>
          </cell>
          <cell r="J29">
            <v>594896.95000000007</v>
          </cell>
        </row>
        <row r="30">
          <cell r="A30" t="str">
            <v>BT16 2</v>
          </cell>
          <cell r="B30">
            <v>188284</v>
          </cell>
          <cell r="C30">
            <v>108608.82</v>
          </cell>
          <cell r="D30">
            <v>817602.11000000022</v>
          </cell>
          <cell r="E30">
            <v>93119.5</v>
          </cell>
          <cell r="F30">
            <v>350641.01</v>
          </cell>
          <cell r="G30">
            <v>1729490.27</v>
          </cell>
          <cell r="H30">
            <v>239751.35</v>
          </cell>
          <cell r="I30">
            <v>554071.63</v>
          </cell>
          <cell r="J30">
            <v>616478.30000000005</v>
          </cell>
        </row>
        <row r="31">
          <cell r="A31" t="str">
            <v>BT17 0</v>
          </cell>
          <cell r="B31">
            <v>383958</v>
          </cell>
          <cell r="C31">
            <v>143448.63</v>
          </cell>
          <cell r="D31">
            <v>2502389.3699999996</v>
          </cell>
          <cell r="E31">
            <v>359303.48</v>
          </cell>
          <cell r="F31">
            <v>698360.85</v>
          </cell>
          <cell r="G31">
            <v>4456662.54</v>
          </cell>
          <cell r="H31">
            <v>717783.12000000046</v>
          </cell>
          <cell r="I31">
            <v>1214221.25</v>
          </cell>
          <cell r="J31">
            <v>1140618.5500000003</v>
          </cell>
        </row>
        <row r="32">
          <cell r="A32" t="str">
            <v>BT17 9</v>
          </cell>
          <cell r="B32">
            <v>320755</v>
          </cell>
          <cell r="C32" t="str">
            <v/>
          </cell>
          <cell r="D32">
            <v>951269.88999999955</v>
          </cell>
          <cell r="E32" t="str">
            <v/>
          </cell>
          <cell r="F32">
            <v>639439.9</v>
          </cell>
          <cell r="G32">
            <v>1642881.23</v>
          </cell>
          <cell r="H32">
            <v>314465.31000000006</v>
          </cell>
          <cell r="I32">
            <v>482241.81</v>
          </cell>
          <cell r="J32">
            <v>528181.71999999986</v>
          </cell>
        </row>
        <row r="33">
          <cell r="A33" t="str">
            <v>BT18 0</v>
          </cell>
          <cell r="B33" t="str">
            <v/>
          </cell>
          <cell r="C33" t="str">
            <v/>
          </cell>
          <cell r="D33">
            <v>2525546.0399999996</v>
          </cell>
          <cell r="E33">
            <v>389185.99999999994</v>
          </cell>
          <cell r="F33">
            <v>306859.28999999998</v>
          </cell>
          <cell r="G33">
            <v>1454289.89</v>
          </cell>
          <cell r="H33">
            <v>238629.00999999995</v>
          </cell>
          <cell r="I33">
            <v>361594.9</v>
          </cell>
          <cell r="J33">
            <v>633813.99000000011</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v>249517</v>
          </cell>
          <cell r="C35">
            <v>145034.31</v>
          </cell>
          <cell r="D35">
            <v>930297.39999999991</v>
          </cell>
          <cell r="E35">
            <v>415666.11000000016</v>
          </cell>
          <cell r="F35">
            <v>362436.4</v>
          </cell>
          <cell r="G35">
            <v>1123518.9300000002</v>
          </cell>
          <cell r="H35">
            <v>336296.08</v>
          </cell>
          <cell r="I35">
            <v>253852.6</v>
          </cell>
          <cell r="J35">
            <v>695383.55999999971</v>
          </cell>
        </row>
        <row r="36">
          <cell r="A36" t="str">
            <v>BT19 1</v>
          </cell>
          <cell r="B36" t="str">
            <v/>
          </cell>
          <cell r="C36">
            <v>221242.46</v>
          </cell>
          <cell r="D36">
            <v>2474955.4200000013</v>
          </cell>
          <cell r="E36">
            <v>420084.58000000013</v>
          </cell>
          <cell r="F36">
            <v>601455.56999999995</v>
          </cell>
          <cell r="G36">
            <v>2427130.15</v>
          </cell>
          <cell r="H36">
            <v>947915.66999999981</v>
          </cell>
          <cell r="I36">
            <v>836162.66</v>
          </cell>
          <cell r="J36">
            <v>990581.86999999965</v>
          </cell>
        </row>
        <row r="37">
          <cell r="A37" t="str">
            <v>BT19 6</v>
          </cell>
          <cell r="B37">
            <v>295251</v>
          </cell>
          <cell r="C37">
            <v>179442.69</v>
          </cell>
          <cell r="D37">
            <v>1853450.6600000004</v>
          </cell>
          <cell r="E37">
            <v>353885.65999999992</v>
          </cell>
          <cell r="F37">
            <v>604599.31000000006</v>
          </cell>
          <cell r="G37">
            <v>2604044.5</v>
          </cell>
          <cell r="H37">
            <v>870146.8400000002</v>
          </cell>
          <cell r="I37">
            <v>1074543.0900000001</v>
          </cell>
          <cell r="J37">
            <v>553768.38</v>
          </cell>
        </row>
        <row r="38">
          <cell r="A38" t="str">
            <v>BT19 7</v>
          </cell>
          <cell r="B38">
            <v>125194</v>
          </cell>
          <cell r="C38">
            <v>172962.55</v>
          </cell>
          <cell r="D38">
            <v>1449819.1099999996</v>
          </cell>
          <cell r="E38">
            <v>594543.71999999974</v>
          </cell>
          <cell r="F38">
            <v>432991.03</v>
          </cell>
          <cell r="G38">
            <v>1937014.64</v>
          </cell>
          <cell r="H38">
            <v>978890.48999999987</v>
          </cell>
          <cell r="I38">
            <v>650443.96</v>
          </cell>
          <cell r="J38">
            <v>626259.43999999971</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127538.62999999999</v>
          </cell>
          <cell r="E40" t="str">
            <v/>
          </cell>
          <cell r="F40">
            <v>175178.42</v>
          </cell>
          <cell r="G40">
            <v>102781.84</v>
          </cell>
          <cell r="H40" t="str">
            <v/>
          </cell>
          <cell r="I40" t="str">
            <v/>
          </cell>
          <cell r="J40" t="str">
            <v/>
          </cell>
        </row>
        <row r="41">
          <cell r="A41" t="str">
            <v>BT20 3</v>
          </cell>
          <cell r="B41">
            <v>303270</v>
          </cell>
          <cell r="C41">
            <v>195204.41</v>
          </cell>
          <cell r="D41">
            <v>1151551.2300000004</v>
          </cell>
          <cell r="E41">
            <v>230355.13</v>
          </cell>
          <cell r="F41">
            <v>528745.03</v>
          </cell>
          <cell r="G41">
            <v>1499300.67</v>
          </cell>
          <cell r="H41">
            <v>833083.29000000015</v>
          </cell>
          <cell r="I41">
            <v>575810.94000000006</v>
          </cell>
          <cell r="J41">
            <v>769769.04999999981</v>
          </cell>
        </row>
        <row r="42">
          <cell r="A42" t="str">
            <v>BT20 4</v>
          </cell>
          <cell r="B42">
            <v>88185</v>
          </cell>
          <cell r="C42" t="str">
            <v/>
          </cell>
          <cell r="D42">
            <v>714954.99000000011</v>
          </cell>
          <cell r="E42">
            <v>215117.55</v>
          </cell>
          <cell r="F42">
            <v>362454.73</v>
          </cell>
          <cell r="G42">
            <v>1048680.67</v>
          </cell>
          <cell r="H42">
            <v>463537.09</v>
          </cell>
          <cell r="I42">
            <v>322988.5</v>
          </cell>
          <cell r="J42">
            <v>558322.29999999993</v>
          </cell>
        </row>
        <row r="43">
          <cell r="A43" t="str">
            <v>BT20 5</v>
          </cell>
          <cell r="B43">
            <v>89415</v>
          </cell>
          <cell r="C43">
            <v>195385.92</v>
          </cell>
          <cell r="D43">
            <v>813787.32999999984</v>
          </cell>
          <cell r="E43">
            <v>186386.48000000004</v>
          </cell>
          <cell r="F43">
            <v>363590.05</v>
          </cell>
          <cell r="G43">
            <v>943286.6</v>
          </cell>
          <cell r="H43">
            <v>285187.41000000003</v>
          </cell>
          <cell r="I43">
            <v>348403.97000000003</v>
          </cell>
          <cell r="J43">
            <v>232315.39999999997</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v>151596</v>
          </cell>
          <cell r="C45">
            <v>184369.34</v>
          </cell>
          <cell r="D45">
            <v>1041859.0999999997</v>
          </cell>
          <cell r="E45">
            <v>266334.19</v>
          </cell>
          <cell r="F45">
            <v>357988.58</v>
          </cell>
          <cell r="G45">
            <v>1333522.3</v>
          </cell>
          <cell r="H45">
            <v>366542.29</v>
          </cell>
          <cell r="I45">
            <v>461890.31</v>
          </cell>
          <cell r="J45">
            <v>498169.22999999986</v>
          </cell>
        </row>
        <row r="46">
          <cell r="A46" t="str">
            <v>BT22 1</v>
          </cell>
          <cell r="B46">
            <v>205238</v>
          </cell>
          <cell r="C46">
            <v>156362.69</v>
          </cell>
          <cell r="D46">
            <v>1944746.2899999991</v>
          </cell>
          <cell r="E46">
            <v>420738.31999999983</v>
          </cell>
          <cell r="F46">
            <v>366436.12</v>
          </cell>
          <cell r="G46">
            <v>1638261</v>
          </cell>
          <cell r="H46">
            <v>502899.6</v>
          </cell>
          <cell r="I46">
            <v>722419.48</v>
          </cell>
          <cell r="J46">
            <v>755936.91999999993</v>
          </cell>
        </row>
        <row r="47">
          <cell r="A47" t="str">
            <v>BT22 2</v>
          </cell>
          <cell r="B47">
            <v>209039</v>
          </cell>
          <cell r="C47">
            <v>232687.09</v>
          </cell>
          <cell r="D47">
            <v>1463039.7800000003</v>
          </cell>
          <cell r="E47">
            <v>261736.12000000005</v>
          </cell>
          <cell r="F47">
            <v>453133.12</v>
          </cell>
          <cell r="G47">
            <v>2060269.3199999998</v>
          </cell>
          <cell r="H47">
            <v>506375.14</v>
          </cell>
          <cell r="I47">
            <v>656848.1</v>
          </cell>
          <cell r="J47">
            <v>644805.91999999981</v>
          </cell>
        </row>
        <row r="48">
          <cell r="A48" t="str">
            <v>BT23 4</v>
          </cell>
          <cell r="B48">
            <v>110732</v>
          </cell>
          <cell r="C48">
            <v>233510.5</v>
          </cell>
          <cell r="D48">
            <v>1836766.3799999997</v>
          </cell>
          <cell r="E48">
            <v>355161.58999999985</v>
          </cell>
          <cell r="F48">
            <v>356768.13</v>
          </cell>
          <cell r="G48">
            <v>1500316.5899999999</v>
          </cell>
          <cell r="H48">
            <v>523605.15999999992</v>
          </cell>
          <cell r="I48">
            <v>929721.70000000007</v>
          </cell>
          <cell r="J48">
            <v>644066.46</v>
          </cell>
        </row>
        <row r="49">
          <cell r="A49" t="str">
            <v>BT23 5</v>
          </cell>
          <cell r="B49">
            <v>249670</v>
          </cell>
          <cell r="C49">
            <v>160630.51</v>
          </cell>
          <cell r="D49">
            <v>2128644.7400000021</v>
          </cell>
          <cell r="E49">
            <v>616235.29999999993</v>
          </cell>
          <cell r="F49">
            <v>745104.26</v>
          </cell>
          <cell r="G49">
            <v>2476028.37</v>
          </cell>
          <cell r="H49">
            <v>661555.0900000002</v>
          </cell>
          <cell r="I49">
            <v>663547.92000000004</v>
          </cell>
          <cell r="J49">
            <v>1330448.2500000007</v>
          </cell>
        </row>
        <row r="50">
          <cell r="A50" t="str">
            <v>BT23 6</v>
          </cell>
          <cell r="B50">
            <v>91269</v>
          </cell>
          <cell r="C50" t="str">
            <v/>
          </cell>
          <cell r="D50">
            <v>1489934.7291744724</v>
          </cell>
          <cell r="E50">
            <v>537153.87999999989</v>
          </cell>
          <cell r="F50">
            <v>397049.55</v>
          </cell>
          <cell r="G50">
            <v>1702972.9699999997</v>
          </cell>
          <cell r="H50">
            <v>384810.37999999995</v>
          </cell>
          <cell r="I50">
            <v>559013.11</v>
          </cell>
          <cell r="J50">
            <v>517953.20000000019</v>
          </cell>
        </row>
        <row r="51">
          <cell r="A51" t="str">
            <v>BT23 7</v>
          </cell>
          <cell r="B51">
            <v>166341</v>
          </cell>
          <cell r="C51">
            <v>123405.93</v>
          </cell>
          <cell r="D51">
            <v>1199148.1700000002</v>
          </cell>
          <cell r="E51">
            <v>168343.79000000007</v>
          </cell>
          <cell r="F51">
            <v>319451.13</v>
          </cell>
          <cell r="G51">
            <v>1842841.97</v>
          </cell>
          <cell r="H51">
            <v>499837.61</v>
          </cell>
          <cell r="I51">
            <v>857807.9</v>
          </cell>
          <cell r="J51">
            <v>482561.38</v>
          </cell>
        </row>
        <row r="52">
          <cell r="A52" t="str">
            <v>BT23 8</v>
          </cell>
          <cell r="B52">
            <v>155641</v>
          </cell>
          <cell r="C52">
            <v>242655.43</v>
          </cell>
          <cell r="D52">
            <v>1843665.0500000007</v>
          </cell>
          <cell r="E52">
            <v>346159.55000000005</v>
          </cell>
          <cell r="F52">
            <v>431752.32</v>
          </cell>
          <cell r="G52">
            <v>1777119.57</v>
          </cell>
          <cell r="H52">
            <v>719323.73000000021</v>
          </cell>
          <cell r="I52">
            <v>1117941.28</v>
          </cell>
          <cell r="J52">
            <v>755820.26999999967</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136420</v>
          </cell>
          <cell r="C54" t="str">
            <v/>
          </cell>
          <cell r="D54">
            <v>924089.0900000002</v>
          </cell>
          <cell r="E54">
            <v>341775.77999999991</v>
          </cell>
          <cell r="F54">
            <v>330834.71999999997</v>
          </cell>
          <cell r="G54">
            <v>1151969.1800000002</v>
          </cell>
          <cell r="H54">
            <v>295365.37</v>
          </cell>
          <cell r="I54">
            <v>391044.89</v>
          </cell>
          <cell r="J54">
            <v>334386.7</v>
          </cell>
        </row>
        <row r="55">
          <cell r="A55" t="str">
            <v>BT24 8</v>
          </cell>
          <cell r="B55">
            <v>653263</v>
          </cell>
          <cell r="C55" t="str">
            <v/>
          </cell>
          <cell r="D55">
            <v>1729242.1200000003</v>
          </cell>
          <cell r="E55">
            <v>429299.66999999993</v>
          </cell>
          <cell r="F55">
            <v>459409.85</v>
          </cell>
          <cell r="G55">
            <v>2176355.29</v>
          </cell>
          <cell r="H55">
            <v>362543.69</v>
          </cell>
          <cell r="I55">
            <v>493005.46</v>
          </cell>
          <cell r="J55">
            <v>995043.35000000033</v>
          </cell>
        </row>
        <row r="56">
          <cell r="A56" t="str">
            <v>BT25 1</v>
          </cell>
          <cell r="B56">
            <v>315203</v>
          </cell>
          <cell r="C56">
            <v>191055.15</v>
          </cell>
          <cell r="D56">
            <v>1733768.9999999998</v>
          </cell>
          <cell r="E56">
            <v>798757.78</v>
          </cell>
          <cell r="F56">
            <v>636883.32999999996</v>
          </cell>
          <cell r="G56">
            <v>2057581.1</v>
          </cell>
          <cell r="H56">
            <v>491577.75</v>
          </cell>
          <cell r="I56">
            <v>759470.81</v>
          </cell>
          <cell r="J56">
            <v>962814.15999999992</v>
          </cell>
        </row>
        <row r="57">
          <cell r="A57" t="str">
            <v>BT25 2</v>
          </cell>
          <cell r="B57">
            <v>202286</v>
          </cell>
          <cell r="C57" t="str">
            <v/>
          </cell>
          <cell r="D57">
            <v>570214.04999999993</v>
          </cell>
          <cell r="E57">
            <v>229084.37999999998</v>
          </cell>
          <cell r="F57">
            <v>179679.63</v>
          </cell>
          <cell r="G57">
            <v>1168805.8799999999</v>
          </cell>
          <cell r="H57">
            <v>221689.96999999997</v>
          </cell>
          <cell r="I57">
            <v>421717.61</v>
          </cell>
          <cell r="J57">
            <v>368591.19000000012</v>
          </cell>
        </row>
        <row r="58">
          <cell r="A58" t="str">
            <v>BT26 6</v>
          </cell>
          <cell r="B58">
            <v>167569</v>
          </cell>
          <cell r="C58">
            <v>94874.86</v>
          </cell>
          <cell r="D58">
            <v>1960852.9587502112</v>
          </cell>
          <cell r="E58">
            <v>1619573.48</v>
          </cell>
          <cell r="F58">
            <v>792052.19</v>
          </cell>
          <cell r="G58">
            <v>1877828.83</v>
          </cell>
          <cell r="H58">
            <v>484030.66</v>
          </cell>
          <cell r="I58">
            <v>439047.67999999999</v>
          </cell>
          <cell r="J58">
            <v>698500.72</v>
          </cell>
        </row>
        <row r="59">
          <cell r="A59" t="str">
            <v>BT27 4</v>
          </cell>
          <cell r="B59">
            <v>197961</v>
          </cell>
          <cell r="C59">
            <v>207694.7</v>
          </cell>
          <cell r="D59">
            <v>1081999.32</v>
          </cell>
          <cell r="E59">
            <v>94917.570000000036</v>
          </cell>
          <cell r="F59">
            <v>551887.93000000005</v>
          </cell>
          <cell r="G59">
            <v>1543104.88</v>
          </cell>
          <cell r="H59">
            <v>648019.00000000012</v>
          </cell>
          <cell r="I59">
            <v>562360.57999999996</v>
          </cell>
          <cell r="J59">
            <v>482436.35000000015</v>
          </cell>
        </row>
        <row r="60">
          <cell r="A60" t="str">
            <v>BT27 5</v>
          </cell>
          <cell r="B60">
            <v>302686</v>
          </cell>
          <cell r="C60">
            <v>151667.74</v>
          </cell>
          <cell r="D60">
            <v>2070850.8900000006</v>
          </cell>
          <cell r="E60">
            <v>351182.07999999996</v>
          </cell>
          <cell r="F60">
            <v>587433.32999999996</v>
          </cell>
          <cell r="G60">
            <v>2442126.9299999997</v>
          </cell>
          <cell r="H60">
            <v>510394.01000000007</v>
          </cell>
          <cell r="I60">
            <v>555401.54</v>
          </cell>
          <cell r="J60">
            <v>565267.84000000008</v>
          </cell>
        </row>
        <row r="61">
          <cell r="A61" t="str">
            <v>BT27 6</v>
          </cell>
          <cell r="B61">
            <v>72847</v>
          </cell>
          <cell r="C61" t="str">
            <v/>
          </cell>
          <cell r="D61">
            <v>377907.24</v>
          </cell>
          <cell r="E61">
            <v>131871.31999999998</v>
          </cell>
          <cell r="F61">
            <v>79941.67</v>
          </cell>
          <cell r="G61">
            <v>303214.59000000003</v>
          </cell>
          <cell r="H61">
            <v>80049.63</v>
          </cell>
          <cell r="I61">
            <v>86917.94</v>
          </cell>
          <cell r="J61">
            <v>95290.66</v>
          </cell>
        </row>
        <row r="62">
          <cell r="A62" t="str">
            <v>BT28 1</v>
          </cell>
          <cell r="B62">
            <v>149911</v>
          </cell>
          <cell r="C62">
            <v>180616.64</v>
          </cell>
          <cell r="D62">
            <v>576915.26999999979</v>
          </cell>
          <cell r="E62">
            <v>70111.380000000019</v>
          </cell>
          <cell r="F62">
            <v>334419.23</v>
          </cell>
          <cell r="G62">
            <v>1582241.1600000001</v>
          </cell>
          <cell r="H62">
            <v>191215.81</v>
          </cell>
          <cell r="I62">
            <v>331117.21000000002</v>
          </cell>
          <cell r="J62">
            <v>475128.24999999994</v>
          </cell>
        </row>
        <row r="63">
          <cell r="A63" t="str">
            <v>BT28 2</v>
          </cell>
          <cell r="B63">
            <v>474506</v>
          </cell>
          <cell r="C63">
            <v>290056.62</v>
          </cell>
          <cell r="D63">
            <v>2188620.9999999995</v>
          </cell>
          <cell r="E63">
            <v>360697.9800000001</v>
          </cell>
          <cell r="F63">
            <v>834993.27</v>
          </cell>
          <cell r="G63">
            <v>4466712.0599999996</v>
          </cell>
          <cell r="H63">
            <v>1061245.6499999999</v>
          </cell>
          <cell r="I63">
            <v>1405925.47</v>
          </cell>
          <cell r="J63">
            <v>1015685.8600000006</v>
          </cell>
        </row>
        <row r="64">
          <cell r="A64" t="str">
            <v>BT28 3</v>
          </cell>
          <cell r="B64">
            <v>295854</v>
          </cell>
          <cell r="C64">
            <v>273481.84999999998</v>
          </cell>
          <cell r="D64">
            <v>2245574.4099999992</v>
          </cell>
          <cell r="E64">
            <v>634016.08000000031</v>
          </cell>
          <cell r="F64">
            <v>871338.31</v>
          </cell>
          <cell r="G64">
            <v>3581762.1100000003</v>
          </cell>
          <cell r="H64">
            <v>857134.67000000016</v>
          </cell>
          <cell r="I64">
            <v>1429206.59</v>
          </cell>
          <cell r="J64">
            <v>850471.05000000028</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313665</v>
          </cell>
          <cell r="C66">
            <v>149608.04</v>
          </cell>
          <cell r="D66">
            <v>2516035.2999999975</v>
          </cell>
          <cell r="E66" t="str">
            <v/>
          </cell>
          <cell r="F66">
            <v>714054.11</v>
          </cell>
          <cell r="G66">
            <v>3128765.27</v>
          </cell>
          <cell r="H66">
            <v>613321.81000000017</v>
          </cell>
          <cell r="I66">
            <v>1037509.97</v>
          </cell>
          <cell r="J66">
            <v>1068209.6000000006</v>
          </cell>
        </row>
        <row r="67">
          <cell r="A67" t="str">
            <v>BT3 9</v>
          </cell>
          <cell r="B67" t="str">
            <v/>
          </cell>
          <cell r="C67" t="str">
            <v/>
          </cell>
          <cell r="D67">
            <v>233158.38999999998</v>
          </cell>
          <cell r="E67" t="str">
            <v/>
          </cell>
          <cell r="F67">
            <v>149091.29999999999</v>
          </cell>
          <cell r="G67">
            <v>199836.22999999998</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753263</v>
          </cell>
          <cell r="C69" t="str">
            <v/>
          </cell>
          <cell r="D69">
            <v>1376583.76</v>
          </cell>
          <cell r="E69" t="str">
            <v/>
          </cell>
          <cell r="F69">
            <v>324328.88</v>
          </cell>
          <cell r="G69">
            <v>2129732.8200000003</v>
          </cell>
          <cell r="H69">
            <v>254530.04</v>
          </cell>
          <cell r="I69">
            <v>985993.85000000102</v>
          </cell>
          <cell r="J69">
            <v>793622.47999999952</v>
          </cell>
        </row>
        <row r="70">
          <cell r="A70" t="str">
            <v>BT30 7</v>
          </cell>
          <cell r="B70">
            <v>460402</v>
          </cell>
          <cell r="C70" t="str">
            <v/>
          </cell>
          <cell r="D70">
            <v>945288.05999999994</v>
          </cell>
          <cell r="E70">
            <v>253620.46000000002</v>
          </cell>
          <cell r="F70">
            <v>133828.51999999999</v>
          </cell>
          <cell r="G70">
            <v>1472850.65</v>
          </cell>
          <cell r="H70">
            <v>129937.7</v>
          </cell>
          <cell r="I70">
            <v>585233.82999999996</v>
          </cell>
          <cell r="J70">
            <v>377083.4599999999</v>
          </cell>
        </row>
        <row r="71">
          <cell r="A71" t="str">
            <v>BT30 8</v>
          </cell>
          <cell r="B71">
            <v>415463</v>
          </cell>
          <cell r="C71" t="str">
            <v/>
          </cell>
          <cell r="D71">
            <v>1442312.8300000005</v>
          </cell>
          <cell r="E71">
            <v>188721.7</v>
          </cell>
          <cell r="F71">
            <v>163567.06</v>
          </cell>
          <cell r="G71">
            <v>1443070.9500000002</v>
          </cell>
          <cell r="H71">
            <v>123141.20999999998</v>
          </cell>
          <cell r="I71">
            <v>599368.84</v>
          </cell>
          <cell r="J71">
            <v>474472.56000000006</v>
          </cell>
        </row>
        <row r="72">
          <cell r="A72" t="str">
            <v>BT30 9</v>
          </cell>
          <cell r="B72">
            <v>223372</v>
          </cell>
          <cell r="C72" t="str">
            <v/>
          </cell>
          <cell r="D72">
            <v>1214890.1500000006</v>
          </cell>
          <cell r="E72">
            <v>1066614.8800000004</v>
          </cell>
          <cell r="F72">
            <v>435423.66</v>
          </cell>
          <cell r="G72">
            <v>2088962.15</v>
          </cell>
          <cell r="H72">
            <v>210841.33000000005</v>
          </cell>
          <cell r="I72">
            <v>704756.52</v>
          </cell>
          <cell r="J72">
            <v>1010281.6100000005</v>
          </cell>
        </row>
        <row r="73">
          <cell r="A73" t="str">
            <v>BT31 9</v>
          </cell>
          <cell r="B73">
            <v>518636</v>
          </cell>
          <cell r="C73" t="str">
            <v/>
          </cell>
          <cell r="D73">
            <v>1141664.2299999995</v>
          </cell>
          <cell r="E73">
            <v>131105.43999999997</v>
          </cell>
          <cell r="F73">
            <v>126295.25</v>
          </cell>
          <cell r="G73">
            <v>1282528.8500000001</v>
          </cell>
          <cell r="H73">
            <v>93513.58</v>
          </cell>
          <cell r="I73">
            <v>551592.94999999995</v>
          </cell>
          <cell r="J73">
            <v>802088.85000000056</v>
          </cell>
        </row>
        <row r="74">
          <cell r="A74" t="str">
            <v>BT32 3</v>
          </cell>
          <cell r="B74">
            <v>460688</v>
          </cell>
          <cell r="C74">
            <v>120582.05</v>
          </cell>
          <cell r="D74">
            <v>1892734.9000000011</v>
          </cell>
          <cell r="E74">
            <v>440951</v>
          </cell>
          <cell r="F74">
            <v>416618.1</v>
          </cell>
          <cell r="G74">
            <v>1615634.69</v>
          </cell>
          <cell r="H74">
            <v>350935.8000000001</v>
          </cell>
          <cell r="I74">
            <v>1116094.3799999999</v>
          </cell>
          <cell r="J74">
            <v>595615.72000000032</v>
          </cell>
        </row>
        <row r="75">
          <cell r="A75" t="str">
            <v>BT32 4</v>
          </cell>
          <cell r="B75">
            <v>740816</v>
          </cell>
          <cell r="C75" t="str">
            <v/>
          </cell>
          <cell r="D75">
            <v>1429022.3153203023</v>
          </cell>
          <cell r="E75">
            <v>204274.05000000002</v>
          </cell>
          <cell r="F75">
            <v>473726.18</v>
          </cell>
          <cell r="G75">
            <v>1317032.6900000002</v>
          </cell>
          <cell r="H75">
            <v>428764.03000000009</v>
          </cell>
          <cell r="I75">
            <v>1008830.99</v>
          </cell>
          <cell r="J75">
            <v>461955.16999999993</v>
          </cell>
        </row>
        <row r="76">
          <cell r="A76" t="str">
            <v>BT32 5</v>
          </cell>
          <cell r="B76">
            <v>160466</v>
          </cell>
          <cell r="C76" t="str">
            <v/>
          </cell>
          <cell r="D76">
            <v>851555.18999999971</v>
          </cell>
          <cell r="E76">
            <v>116788.74000000002</v>
          </cell>
          <cell r="F76">
            <v>115224.16</v>
          </cell>
          <cell r="G76">
            <v>449718.24</v>
          </cell>
          <cell r="H76">
            <v>79148.979999999981</v>
          </cell>
          <cell r="I76">
            <v>365055.45</v>
          </cell>
          <cell r="J76">
            <v>203377.25999999995</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1009165</v>
          </cell>
          <cell r="C78">
            <v>125736.87</v>
          </cell>
          <cell r="D78">
            <v>909567.48999999976</v>
          </cell>
          <cell r="E78" t="str">
            <v/>
          </cell>
          <cell r="F78">
            <v>399646.29</v>
          </cell>
          <cell r="G78">
            <v>1706468.6500000001</v>
          </cell>
          <cell r="H78">
            <v>240797.33</v>
          </cell>
          <cell r="I78">
            <v>548045.25</v>
          </cell>
          <cell r="J78">
            <v>797313.75000000023</v>
          </cell>
        </row>
        <row r="79">
          <cell r="A79" t="str">
            <v>BT34 1</v>
          </cell>
          <cell r="B79">
            <v>589033</v>
          </cell>
          <cell r="C79">
            <v>77878.12</v>
          </cell>
          <cell r="D79">
            <v>1641728.6000000006</v>
          </cell>
          <cell r="E79">
            <v>90691.069999999992</v>
          </cell>
          <cell r="F79">
            <v>185860.48000000001</v>
          </cell>
          <cell r="G79">
            <v>1046625.4500000001</v>
          </cell>
          <cell r="H79">
            <v>423980.21000000008</v>
          </cell>
          <cell r="I79">
            <v>563262.18000000005</v>
          </cell>
          <cell r="J79">
            <v>497236.44</v>
          </cell>
        </row>
        <row r="80">
          <cell r="A80" t="str">
            <v>BT34 2</v>
          </cell>
          <cell r="B80">
            <v>602711</v>
          </cell>
          <cell r="C80">
            <v>149752.01</v>
          </cell>
          <cell r="D80">
            <v>2011601.4226166182</v>
          </cell>
          <cell r="E80">
            <v>184398.40999999995</v>
          </cell>
          <cell r="F80">
            <v>197606.27</v>
          </cell>
          <cell r="G80">
            <v>1247858.31</v>
          </cell>
          <cell r="H80">
            <v>607736.51000000013</v>
          </cell>
          <cell r="I80">
            <v>1050961.96</v>
          </cell>
          <cell r="J80">
            <v>616517.9700000002</v>
          </cell>
        </row>
        <row r="81">
          <cell r="A81" t="str">
            <v>BT34 3</v>
          </cell>
          <cell r="B81">
            <v>1430093</v>
          </cell>
          <cell r="C81">
            <v>142120.69</v>
          </cell>
          <cell r="D81">
            <v>2428956.8699999992</v>
          </cell>
          <cell r="E81">
            <v>243496.69000000003</v>
          </cell>
          <cell r="F81">
            <v>190152.78</v>
          </cell>
          <cell r="G81">
            <v>1210666.44</v>
          </cell>
          <cell r="H81">
            <v>441516.77</v>
          </cell>
          <cell r="I81">
            <v>662069.04</v>
          </cell>
          <cell r="J81">
            <v>978139.52000000014</v>
          </cell>
        </row>
        <row r="82">
          <cell r="A82" t="str">
            <v>BT34 4</v>
          </cell>
          <cell r="B82">
            <v>3128262</v>
          </cell>
          <cell r="C82" t="str">
            <v/>
          </cell>
          <cell r="D82">
            <v>2610038.7000000002</v>
          </cell>
          <cell r="E82">
            <v>404774.52999999991</v>
          </cell>
          <cell r="F82">
            <v>217750.32</v>
          </cell>
          <cell r="G82">
            <v>2462179.92</v>
          </cell>
          <cell r="H82">
            <v>337993.29</v>
          </cell>
          <cell r="I82">
            <v>477210.39</v>
          </cell>
          <cell r="J82">
            <v>395734.08999999991</v>
          </cell>
        </row>
        <row r="83">
          <cell r="A83" t="str">
            <v>BT34 5</v>
          </cell>
          <cell r="B83">
            <v>295904</v>
          </cell>
          <cell r="C83" t="str">
            <v/>
          </cell>
          <cell r="D83">
            <v>1723185.8142959711</v>
          </cell>
          <cell r="E83" t="str">
            <v/>
          </cell>
          <cell r="F83">
            <v>152411.21</v>
          </cell>
          <cell r="G83">
            <v>1323267.1199999999</v>
          </cell>
          <cell r="H83">
            <v>248908.79</v>
          </cell>
          <cell r="I83">
            <v>524680.56000000006</v>
          </cell>
          <cell r="J83">
            <v>692553.29000000015</v>
          </cell>
        </row>
        <row r="84">
          <cell r="A84" t="str">
            <v>BT35 0</v>
          </cell>
          <cell r="B84" t="str">
            <v/>
          </cell>
          <cell r="C84" t="str">
            <v/>
          </cell>
          <cell r="D84">
            <v>477522.0500000001</v>
          </cell>
          <cell r="E84" t="str">
            <v/>
          </cell>
          <cell r="F84" t="str">
            <v/>
          </cell>
          <cell r="G84">
            <v>546898.62</v>
          </cell>
          <cell r="H84" t="str">
            <v/>
          </cell>
          <cell r="I84">
            <v>140720.25</v>
          </cell>
          <cell r="J84">
            <v>231385.98000000004</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236468</v>
          </cell>
          <cell r="C86">
            <v>116331.33</v>
          </cell>
          <cell r="D86">
            <v>1165187.1100000006</v>
          </cell>
          <cell r="E86">
            <v>117655.62</v>
          </cell>
          <cell r="F86">
            <v>124475.75</v>
          </cell>
          <cell r="G86">
            <v>920476.59</v>
          </cell>
          <cell r="H86">
            <v>337030.93</v>
          </cell>
          <cell r="I86">
            <v>614451.97</v>
          </cell>
          <cell r="J86">
            <v>368913.2699999999</v>
          </cell>
        </row>
        <row r="87">
          <cell r="A87" t="str">
            <v>BT35 7</v>
          </cell>
          <cell r="B87">
            <v>173903</v>
          </cell>
          <cell r="C87">
            <v>140368.59</v>
          </cell>
          <cell r="D87">
            <v>1309994.0800000005</v>
          </cell>
          <cell r="E87" t="str">
            <v/>
          </cell>
          <cell r="F87">
            <v>131995.32999999999</v>
          </cell>
          <cell r="G87">
            <v>792852.07</v>
          </cell>
          <cell r="H87">
            <v>399871.7300000001</v>
          </cell>
          <cell r="I87">
            <v>631088.68000000005</v>
          </cell>
          <cell r="J87">
            <v>305291.27000000008</v>
          </cell>
        </row>
        <row r="88">
          <cell r="A88" t="str">
            <v>BT35 8</v>
          </cell>
          <cell r="B88">
            <v>481373</v>
          </cell>
          <cell r="C88">
            <v>248980.6</v>
          </cell>
          <cell r="D88">
            <v>2381932.1492256289</v>
          </cell>
          <cell r="E88">
            <v>118614.06</v>
          </cell>
          <cell r="F88">
            <v>197758.4</v>
          </cell>
          <cell r="G88">
            <v>1332463.3499999999</v>
          </cell>
          <cell r="H88">
            <v>607017.75</v>
          </cell>
          <cell r="I88">
            <v>941716.86</v>
          </cell>
          <cell r="J88">
            <v>552178.11</v>
          </cell>
        </row>
        <row r="89">
          <cell r="A89" t="str">
            <v>BT35 9</v>
          </cell>
          <cell r="B89">
            <v>294539</v>
          </cell>
          <cell r="C89">
            <v>90192.89</v>
          </cell>
          <cell r="D89">
            <v>2353310.043378423</v>
          </cell>
          <cell r="E89" t="str">
            <v/>
          </cell>
          <cell r="F89">
            <v>77318.91</v>
          </cell>
          <cell r="G89">
            <v>1005516.4</v>
          </cell>
          <cell r="H89">
            <v>283702.82</v>
          </cell>
          <cell r="I89">
            <v>328104.26</v>
          </cell>
          <cell r="J89">
            <v>291178.67999999993</v>
          </cell>
        </row>
        <row r="90">
          <cell r="A90" t="str">
            <v>BT36 4</v>
          </cell>
          <cell r="B90">
            <v>190539</v>
          </cell>
          <cell r="C90" t="str">
            <v/>
          </cell>
          <cell r="D90">
            <v>737772.89999999979</v>
          </cell>
          <cell r="E90">
            <v>111504.36</v>
          </cell>
          <cell r="F90">
            <v>311638.40000000002</v>
          </cell>
          <cell r="G90">
            <v>1267786.6200000001</v>
          </cell>
          <cell r="H90">
            <v>469797.27</v>
          </cell>
          <cell r="I90">
            <v>704465.73</v>
          </cell>
          <cell r="J90">
            <v>193308.74</v>
          </cell>
        </row>
        <row r="91">
          <cell r="A91" t="str">
            <v>BT36 5</v>
          </cell>
          <cell r="B91">
            <v>289590</v>
          </cell>
          <cell r="C91">
            <v>76406.509999999995</v>
          </cell>
          <cell r="D91">
            <v>1350218.2799999998</v>
          </cell>
          <cell r="E91">
            <v>228848.69</v>
          </cell>
          <cell r="F91">
            <v>581745.48</v>
          </cell>
          <cell r="G91">
            <v>2490121.25</v>
          </cell>
          <cell r="H91">
            <v>758663.67999999982</v>
          </cell>
          <cell r="I91">
            <v>975741.24</v>
          </cell>
          <cell r="J91">
            <v>614051.94000000006</v>
          </cell>
        </row>
        <row r="92">
          <cell r="A92" t="str">
            <v>BT36 6</v>
          </cell>
          <cell r="B92">
            <v>342876</v>
          </cell>
          <cell r="C92">
            <v>154308.93</v>
          </cell>
          <cell r="D92">
            <v>1738634.0399999996</v>
          </cell>
          <cell r="E92">
            <v>293774.7</v>
          </cell>
          <cell r="F92">
            <v>623798.14</v>
          </cell>
          <cell r="G92">
            <v>2881941.51</v>
          </cell>
          <cell r="H92">
            <v>1202772.3500000001</v>
          </cell>
          <cell r="I92">
            <v>1517987.28</v>
          </cell>
          <cell r="J92">
            <v>674980.24</v>
          </cell>
        </row>
        <row r="93">
          <cell r="A93" t="str">
            <v>BT36 7</v>
          </cell>
          <cell r="B93">
            <v>477901</v>
          </cell>
          <cell r="C93">
            <v>90329.03</v>
          </cell>
          <cell r="D93">
            <v>1373957.91</v>
          </cell>
          <cell r="E93">
            <v>301161.53999999992</v>
          </cell>
          <cell r="F93">
            <v>519555.43</v>
          </cell>
          <cell r="G93">
            <v>2729578.45</v>
          </cell>
          <cell r="H93">
            <v>821794.01999999979</v>
          </cell>
          <cell r="I93">
            <v>1127537.43</v>
          </cell>
          <cell r="J93">
            <v>686471.06999999983</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295349</v>
          </cell>
          <cell r="C95">
            <v>172520.71</v>
          </cell>
          <cell r="D95">
            <v>2320835.4500000002</v>
          </cell>
          <cell r="E95">
            <v>721279.58000000019</v>
          </cell>
          <cell r="F95">
            <v>868128.7</v>
          </cell>
          <cell r="G95">
            <v>3116782.74</v>
          </cell>
          <cell r="H95">
            <v>925881.87</v>
          </cell>
          <cell r="I95">
            <v>1175650.54</v>
          </cell>
          <cell r="J95">
            <v>980475.12999999966</v>
          </cell>
        </row>
        <row r="96">
          <cell r="A96" t="str">
            <v>BT37 9</v>
          </cell>
          <cell r="B96">
            <v>169781</v>
          </cell>
          <cell r="C96">
            <v>58115.11</v>
          </cell>
          <cell r="D96">
            <v>481496.37999999995</v>
          </cell>
          <cell r="E96">
            <v>58652.600000000006</v>
          </cell>
          <cell r="F96">
            <v>202149.51</v>
          </cell>
          <cell r="G96">
            <v>1401481.71</v>
          </cell>
          <cell r="H96">
            <v>318449.18000000005</v>
          </cell>
          <cell r="I96">
            <v>560500.49</v>
          </cell>
          <cell r="J96">
            <v>366286.47000000015</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179377</v>
          </cell>
          <cell r="C98">
            <v>181114.89</v>
          </cell>
          <cell r="D98">
            <v>1064090.0700000003</v>
          </cell>
          <cell r="E98">
            <v>219440.53000000009</v>
          </cell>
          <cell r="F98">
            <v>378279.93</v>
          </cell>
          <cell r="G98">
            <v>3366333.4000000004</v>
          </cell>
          <cell r="H98">
            <v>1418675.9299999997</v>
          </cell>
          <cell r="I98">
            <v>735737.45000000007</v>
          </cell>
          <cell r="J98">
            <v>490606.75</v>
          </cell>
        </row>
        <row r="99">
          <cell r="A99" t="str">
            <v>BT38 8</v>
          </cell>
          <cell r="B99">
            <v>433369</v>
          </cell>
          <cell r="C99">
            <v>151924.17000000001</v>
          </cell>
          <cell r="D99">
            <v>2169972.8899999997</v>
          </cell>
          <cell r="E99" t="str">
            <v/>
          </cell>
          <cell r="F99">
            <v>561733.51</v>
          </cell>
          <cell r="G99">
            <v>4471134.42</v>
          </cell>
          <cell r="H99">
            <v>1652091.0599999996</v>
          </cell>
          <cell r="I99">
            <v>1051765.8799999999</v>
          </cell>
          <cell r="J99">
            <v>842890.70000000019</v>
          </cell>
        </row>
        <row r="100">
          <cell r="A100" t="str">
            <v>BT38 9</v>
          </cell>
          <cell r="B100">
            <v>197512</v>
          </cell>
          <cell r="C100">
            <v>90391.03</v>
          </cell>
          <cell r="D100">
            <v>1656650.0799999998</v>
          </cell>
          <cell r="E100">
            <v>282803.77</v>
          </cell>
          <cell r="F100">
            <v>429499.99</v>
          </cell>
          <cell r="G100">
            <v>3010586.99</v>
          </cell>
          <cell r="H100">
            <v>972211.67999999982</v>
          </cell>
          <cell r="I100">
            <v>1049608.28</v>
          </cell>
          <cell r="J100">
            <v>525068.35000000009</v>
          </cell>
        </row>
        <row r="101">
          <cell r="A101" t="str">
            <v>BT39 0</v>
          </cell>
          <cell r="B101">
            <v>254247</v>
          </cell>
          <cell r="C101" t="str">
            <v/>
          </cell>
          <cell r="D101">
            <v>1273484.2999999998</v>
          </cell>
          <cell r="E101">
            <v>397665.00999999995</v>
          </cell>
          <cell r="F101">
            <v>436654.18</v>
          </cell>
          <cell r="G101">
            <v>1708098.23</v>
          </cell>
          <cell r="H101">
            <v>438664.24</v>
          </cell>
          <cell r="I101">
            <v>675458.64</v>
          </cell>
          <cell r="J101">
            <v>500668.38</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358238</v>
          </cell>
          <cell r="C103">
            <v>87819.73</v>
          </cell>
          <cell r="D103">
            <v>2283054.66</v>
          </cell>
          <cell r="E103">
            <v>981846.42999999993</v>
          </cell>
          <cell r="F103">
            <v>751389.39</v>
          </cell>
          <cell r="G103">
            <v>3575255.8200000003</v>
          </cell>
          <cell r="H103">
            <v>901608.93000000063</v>
          </cell>
          <cell r="I103">
            <v>1372789.3599999999</v>
          </cell>
          <cell r="J103">
            <v>1701635.4299999997</v>
          </cell>
        </row>
        <row r="104">
          <cell r="A104" t="str">
            <v>BT4 1</v>
          </cell>
          <cell r="B104">
            <v>125192</v>
          </cell>
          <cell r="C104">
            <v>75297.05</v>
          </cell>
          <cell r="D104">
            <v>583536.88</v>
          </cell>
          <cell r="E104">
            <v>136232.99999999997</v>
          </cell>
          <cell r="F104">
            <v>342909.96</v>
          </cell>
          <cell r="G104">
            <v>1530928.96</v>
          </cell>
          <cell r="H104">
            <v>289134.85000000009</v>
          </cell>
          <cell r="I104">
            <v>462106.79000000004</v>
          </cell>
          <cell r="J104">
            <v>450238.95000000019</v>
          </cell>
        </row>
        <row r="105">
          <cell r="A105" t="str">
            <v>BT4 2</v>
          </cell>
          <cell r="B105">
            <v>177924</v>
          </cell>
          <cell r="C105">
            <v>143628.89000000001</v>
          </cell>
          <cell r="D105">
            <v>1677550.9600000009</v>
          </cell>
          <cell r="E105" t="str">
            <v/>
          </cell>
          <cell r="F105">
            <v>495041.12</v>
          </cell>
          <cell r="G105">
            <v>1407172.9100000001</v>
          </cell>
          <cell r="H105">
            <v>306666.61999999994</v>
          </cell>
          <cell r="I105">
            <v>643613.76</v>
          </cell>
          <cell r="J105">
            <v>518525.57000000018</v>
          </cell>
        </row>
        <row r="106">
          <cell r="A106" t="str">
            <v>BT4 3</v>
          </cell>
          <cell r="B106">
            <v>402400</v>
          </cell>
          <cell r="C106">
            <v>118260.88</v>
          </cell>
          <cell r="D106">
            <v>825174.65000000014</v>
          </cell>
          <cell r="E106">
            <v>152624.62999999998</v>
          </cell>
          <cell r="F106">
            <v>354016.4</v>
          </cell>
          <cell r="G106">
            <v>1102217.55</v>
          </cell>
          <cell r="H106">
            <v>289694.1399999999</v>
          </cell>
          <cell r="I106">
            <v>383456.29</v>
          </cell>
          <cell r="J106">
            <v>262544.56</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60034</v>
          </cell>
          <cell r="C108" t="str">
            <v/>
          </cell>
          <cell r="D108">
            <v>610833.03999999992</v>
          </cell>
          <cell r="E108">
            <v>81679.479999999981</v>
          </cell>
          <cell r="F108">
            <v>209405.91</v>
          </cell>
          <cell r="G108">
            <v>1766816.33</v>
          </cell>
          <cell r="H108">
            <v>124546.44999999998</v>
          </cell>
          <cell r="I108">
            <v>1019863.91</v>
          </cell>
          <cell r="J108">
            <v>553672.49000000011</v>
          </cell>
        </row>
        <row r="109">
          <cell r="A109" t="str">
            <v>BT40 2</v>
          </cell>
          <cell r="B109">
            <v>149478</v>
          </cell>
          <cell r="C109">
            <v>89267.21</v>
          </cell>
          <cell r="D109">
            <v>1051723.27</v>
          </cell>
          <cell r="E109">
            <v>168216.64</v>
          </cell>
          <cell r="F109">
            <v>282016.27</v>
          </cell>
          <cell r="G109">
            <v>3699884.1799999997</v>
          </cell>
          <cell r="H109">
            <v>442707.28999999992</v>
          </cell>
          <cell r="I109">
            <v>1902322.01</v>
          </cell>
          <cell r="J109">
            <v>643498.49000000011</v>
          </cell>
        </row>
        <row r="110">
          <cell r="A110" t="str">
            <v>BT40 3</v>
          </cell>
          <cell r="B110">
            <v>177122</v>
          </cell>
          <cell r="C110" t="str">
            <v/>
          </cell>
          <cell r="D110">
            <v>924583.12</v>
          </cell>
          <cell r="E110">
            <v>285903.99</v>
          </cell>
          <cell r="F110">
            <v>189767.71</v>
          </cell>
          <cell r="G110">
            <v>2061025.9900000002</v>
          </cell>
          <cell r="H110">
            <v>231691.23000000004</v>
          </cell>
          <cell r="I110">
            <v>994064.27</v>
          </cell>
          <cell r="J110">
            <v>331714.46999999986</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261342</v>
          </cell>
          <cell r="C112" t="str">
            <v/>
          </cell>
          <cell r="D112">
            <v>1194825.9499999997</v>
          </cell>
          <cell r="E112">
            <v>184386.55</v>
          </cell>
          <cell r="F112">
            <v>281133.71999999997</v>
          </cell>
          <cell r="G112">
            <v>1439573.8399999999</v>
          </cell>
          <cell r="H112">
            <v>365489.68999999994</v>
          </cell>
          <cell r="I112">
            <v>934315.44000000111</v>
          </cell>
          <cell r="J112">
            <v>728124.33999999985</v>
          </cell>
        </row>
        <row r="113">
          <cell r="A113" t="str">
            <v>BT41 2</v>
          </cell>
          <cell r="B113">
            <v>897987</v>
          </cell>
          <cell r="C113">
            <v>130994.74</v>
          </cell>
          <cell r="D113">
            <v>2329661.7600000007</v>
          </cell>
          <cell r="E113">
            <v>630476.86</v>
          </cell>
          <cell r="F113">
            <v>462867.02</v>
          </cell>
          <cell r="G113">
            <v>2086519.9000000001</v>
          </cell>
          <cell r="H113">
            <v>478381.85999999993</v>
          </cell>
          <cell r="I113">
            <v>963631.02</v>
          </cell>
          <cell r="J113">
            <v>502349.69999999995</v>
          </cell>
        </row>
        <row r="114">
          <cell r="A114" t="str">
            <v>BT41 3</v>
          </cell>
          <cell r="B114">
            <v>411249</v>
          </cell>
          <cell r="C114" t="str">
            <v/>
          </cell>
          <cell r="D114">
            <v>2725131.0299999993</v>
          </cell>
          <cell r="E114">
            <v>446138.52</v>
          </cell>
          <cell r="F114">
            <v>265526.01</v>
          </cell>
          <cell r="G114">
            <v>1781397.6600000001</v>
          </cell>
          <cell r="H114">
            <v>398040.67</v>
          </cell>
          <cell r="I114">
            <v>894450.25</v>
          </cell>
          <cell r="J114">
            <v>571656.84999999986</v>
          </cell>
        </row>
        <row r="115">
          <cell r="A115" t="str">
            <v>BT41 4</v>
          </cell>
          <cell r="B115">
            <v>327110</v>
          </cell>
          <cell r="C115" t="str">
            <v/>
          </cell>
          <cell r="D115">
            <v>1358700.7500000002</v>
          </cell>
          <cell r="E115">
            <v>261075.34000000003</v>
          </cell>
          <cell r="F115">
            <v>383612.71</v>
          </cell>
          <cell r="G115">
            <v>1276583.1200000001</v>
          </cell>
          <cell r="H115">
            <v>439039.72000000009</v>
          </cell>
          <cell r="I115">
            <v>1099804.3500000001</v>
          </cell>
          <cell r="J115">
            <v>432471.97000000015</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239257</v>
          </cell>
          <cell r="C117">
            <v>66820.820000000007</v>
          </cell>
          <cell r="D117">
            <v>1752874.9800000009</v>
          </cell>
          <cell r="E117">
            <v>450030.59000000008</v>
          </cell>
          <cell r="F117">
            <v>282610.77</v>
          </cell>
          <cell r="G117">
            <v>2094079.1600000001</v>
          </cell>
          <cell r="H117">
            <v>742691.21</v>
          </cell>
          <cell r="I117">
            <v>834378.99</v>
          </cell>
          <cell r="J117">
            <v>518014.69000000012</v>
          </cell>
        </row>
        <row r="118">
          <cell r="A118" t="str">
            <v>BT42 2</v>
          </cell>
          <cell r="B118">
            <v>255923</v>
          </cell>
          <cell r="C118">
            <v>176182.51</v>
          </cell>
          <cell r="D118">
            <v>1517640.42</v>
          </cell>
          <cell r="E118">
            <v>364378.68000000005</v>
          </cell>
          <cell r="F118">
            <v>293850.59000000003</v>
          </cell>
          <cell r="G118">
            <v>1666896.1600000001</v>
          </cell>
          <cell r="H118">
            <v>684528.54</v>
          </cell>
          <cell r="I118">
            <v>750788.18</v>
          </cell>
          <cell r="J118">
            <v>363632.2300000001</v>
          </cell>
        </row>
        <row r="119">
          <cell r="A119" t="str">
            <v>BT42 3</v>
          </cell>
          <cell r="B119">
            <v>144731</v>
          </cell>
          <cell r="C119" t="str">
            <v/>
          </cell>
          <cell r="D119">
            <v>881529.01</v>
          </cell>
          <cell r="E119">
            <v>384233.60999999993</v>
          </cell>
          <cell r="F119">
            <v>187142.66</v>
          </cell>
          <cell r="G119">
            <v>1656575.81</v>
          </cell>
          <cell r="H119">
            <v>360604.03</v>
          </cell>
          <cell r="I119">
            <v>707632.63</v>
          </cell>
          <cell r="J119">
            <v>253719.44</v>
          </cell>
        </row>
        <row r="120">
          <cell r="A120" t="str">
            <v>BT42 4</v>
          </cell>
          <cell r="B120">
            <v>162671</v>
          </cell>
          <cell r="C120">
            <v>63497.21</v>
          </cell>
          <cell r="D120">
            <v>923745.5499999997</v>
          </cell>
          <cell r="E120">
            <v>156063.40000000002</v>
          </cell>
          <cell r="F120">
            <v>151870.41</v>
          </cell>
          <cell r="G120">
            <v>1213752.5899999999</v>
          </cell>
          <cell r="H120">
            <v>221519.01</v>
          </cell>
          <cell r="I120">
            <v>534448.07999999996</v>
          </cell>
          <cell r="J120">
            <v>294060.98000000004</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57266</v>
          </cell>
          <cell r="C122">
            <v>180205.76</v>
          </cell>
          <cell r="D122">
            <v>764706.27000000014</v>
          </cell>
          <cell r="E122">
            <v>178032.17</v>
          </cell>
          <cell r="F122">
            <v>149503.25</v>
          </cell>
          <cell r="G122">
            <v>832251.51</v>
          </cell>
          <cell r="H122">
            <v>273363.46999999997</v>
          </cell>
          <cell r="I122">
            <v>404102.49</v>
          </cell>
          <cell r="J122">
            <v>179671.94</v>
          </cell>
        </row>
        <row r="123">
          <cell r="A123" t="str">
            <v>BT43 6</v>
          </cell>
          <cell r="B123">
            <v>170381</v>
          </cell>
          <cell r="C123">
            <v>102719.3</v>
          </cell>
          <cell r="D123">
            <v>871958.14999999979</v>
          </cell>
          <cell r="E123">
            <v>146566.00999999995</v>
          </cell>
          <cell r="F123">
            <v>215327.55</v>
          </cell>
          <cell r="G123">
            <v>1296348.46</v>
          </cell>
          <cell r="H123">
            <v>343489.71000000008</v>
          </cell>
          <cell r="I123">
            <v>495301.5</v>
          </cell>
          <cell r="J123">
            <v>290425.43000000005</v>
          </cell>
        </row>
        <row r="124">
          <cell r="A124" t="str">
            <v>BT43 7</v>
          </cell>
          <cell r="B124">
            <v>523443</v>
          </cell>
          <cell r="C124">
            <v>78648.45</v>
          </cell>
          <cell r="D124">
            <v>782979.58999999985</v>
          </cell>
          <cell r="E124">
            <v>393301.58999999991</v>
          </cell>
          <cell r="F124">
            <v>195296.91</v>
          </cell>
          <cell r="G124">
            <v>1074183.27</v>
          </cell>
          <cell r="H124">
            <v>315412.87000000005</v>
          </cell>
          <cell r="I124">
            <v>595124.97</v>
          </cell>
          <cell r="J124">
            <v>226022.05000000005</v>
          </cell>
        </row>
        <row r="125">
          <cell r="A125" t="str">
            <v>BT44 0</v>
          </cell>
          <cell r="B125">
            <v>332232</v>
          </cell>
          <cell r="C125" t="str">
            <v/>
          </cell>
          <cell r="D125">
            <v>1025303.4000000005</v>
          </cell>
          <cell r="E125">
            <v>456646.45</v>
          </cell>
          <cell r="F125">
            <v>132342.94</v>
          </cell>
          <cell r="G125">
            <v>996717.48</v>
          </cell>
          <cell r="H125">
            <v>176766.73999999996</v>
          </cell>
          <cell r="I125">
            <v>458022.41000000003</v>
          </cell>
          <cell r="J125">
            <v>108390.82999999999</v>
          </cell>
        </row>
        <row r="126">
          <cell r="A126" t="str">
            <v>BT44 8</v>
          </cell>
          <cell r="B126">
            <v>160185</v>
          </cell>
          <cell r="C126" t="str">
            <v/>
          </cell>
          <cell r="D126">
            <v>1536259.1799999997</v>
          </cell>
          <cell r="E126">
            <v>434174.81999999989</v>
          </cell>
          <cell r="F126">
            <v>158327.60999999999</v>
          </cell>
          <cell r="G126">
            <v>1044428.89</v>
          </cell>
          <cell r="H126">
            <v>284847.03000000003</v>
          </cell>
          <cell r="I126">
            <v>597469.16</v>
          </cell>
          <cell r="J126">
            <v>267587.69999999995</v>
          </cell>
        </row>
        <row r="127">
          <cell r="A127" t="str">
            <v>BT44 9</v>
          </cell>
          <cell r="B127">
            <v>474934</v>
          </cell>
          <cell r="C127">
            <v>64456.36</v>
          </cell>
          <cell r="D127">
            <v>1224651.7899999998</v>
          </cell>
          <cell r="E127">
            <v>238814.20000000007</v>
          </cell>
          <cell r="F127">
            <v>148004</v>
          </cell>
          <cell r="G127">
            <v>1268738.27</v>
          </cell>
          <cell r="H127">
            <v>338039.53000000009</v>
          </cell>
          <cell r="I127">
            <v>680840.76</v>
          </cell>
          <cell r="J127">
            <v>297506.84000000003</v>
          </cell>
        </row>
        <row r="128">
          <cell r="A128" t="str">
            <v>BT45 5</v>
          </cell>
          <cell r="B128">
            <v>332432</v>
          </cell>
          <cell r="C128" t="str">
            <v/>
          </cell>
          <cell r="D128">
            <v>1381775.0899999994</v>
          </cell>
          <cell r="E128">
            <v>314167.62000000005</v>
          </cell>
          <cell r="F128">
            <v>169054.74</v>
          </cell>
          <cell r="G128">
            <v>1459124.71</v>
          </cell>
          <cell r="H128">
            <v>55737.98</v>
          </cell>
          <cell r="I128">
            <v>1299079.97</v>
          </cell>
          <cell r="J128">
            <v>627776.80000000005</v>
          </cell>
        </row>
        <row r="129">
          <cell r="A129" t="str">
            <v>BT45 6</v>
          </cell>
          <cell r="B129">
            <v>271687</v>
          </cell>
          <cell r="C129" t="str">
            <v/>
          </cell>
          <cell r="D129">
            <v>1312563.82</v>
          </cell>
          <cell r="E129" t="str">
            <v/>
          </cell>
          <cell r="F129">
            <v>145812.73000000001</v>
          </cell>
          <cell r="G129">
            <v>1514877.57</v>
          </cell>
          <cell r="H129">
            <v>103499.72000000002</v>
          </cell>
          <cell r="I129">
            <v>1051805.44</v>
          </cell>
          <cell r="J129">
            <v>466672.29000000021</v>
          </cell>
        </row>
        <row r="130">
          <cell r="A130" t="str">
            <v>BT45 7</v>
          </cell>
          <cell r="B130">
            <v>322838</v>
          </cell>
          <cell r="C130" t="str">
            <v/>
          </cell>
          <cell r="D130">
            <v>2700650.8900000006</v>
          </cell>
          <cell r="E130">
            <v>181656.03</v>
          </cell>
          <cell r="F130">
            <v>166830.64000000001</v>
          </cell>
          <cell r="G130">
            <v>1370860.02</v>
          </cell>
          <cell r="H130">
            <v>142077.78000000003</v>
          </cell>
          <cell r="I130">
            <v>1418779.4100000001</v>
          </cell>
          <cell r="J130">
            <v>798617.60999999987</v>
          </cell>
        </row>
        <row r="131">
          <cell r="A131" t="str">
            <v>BT45 8</v>
          </cell>
          <cell r="B131">
            <v>500018</v>
          </cell>
          <cell r="C131" t="str">
            <v/>
          </cell>
          <cell r="D131">
            <v>2622513.1100000008</v>
          </cell>
          <cell r="E131">
            <v>715445.12</v>
          </cell>
          <cell r="F131">
            <v>198740.49</v>
          </cell>
          <cell r="G131">
            <v>1813350.5799999998</v>
          </cell>
          <cell r="H131">
            <v>146613.69</v>
          </cell>
          <cell r="I131">
            <v>1235605.8700000001</v>
          </cell>
          <cell r="J131">
            <v>698866.24000000022</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v>166799</v>
          </cell>
          <cell r="C133" t="str">
            <v/>
          </cell>
          <cell r="D133">
            <v>3424939.5426017437</v>
          </cell>
          <cell r="E133">
            <v>329518.50000000012</v>
          </cell>
          <cell r="F133">
            <v>196139.49</v>
          </cell>
          <cell r="G133">
            <v>1237560.43</v>
          </cell>
          <cell r="H133">
            <v>119934.2</v>
          </cell>
          <cell r="I133">
            <v>794735.76000000106</v>
          </cell>
          <cell r="J133">
            <v>1218986.6300000013</v>
          </cell>
        </row>
        <row r="134">
          <cell r="A134" t="str">
            <v>BT47 2</v>
          </cell>
          <cell r="B134">
            <v>282825</v>
          </cell>
          <cell r="C134" t="str">
            <v/>
          </cell>
          <cell r="D134">
            <v>1630163.8900000001</v>
          </cell>
          <cell r="E134">
            <v>643683.64000000013</v>
          </cell>
          <cell r="F134">
            <v>724533.42</v>
          </cell>
          <cell r="G134">
            <v>1323216.1099999999</v>
          </cell>
          <cell r="H134">
            <v>820972.62000000011</v>
          </cell>
          <cell r="I134">
            <v>933808.93</v>
          </cell>
          <cell r="J134">
            <v>564054.97</v>
          </cell>
        </row>
        <row r="135">
          <cell r="A135" t="str">
            <v>BT47 3</v>
          </cell>
          <cell r="B135">
            <v>397938</v>
          </cell>
          <cell r="C135" t="str">
            <v/>
          </cell>
          <cell r="D135">
            <v>2560270.7000000016</v>
          </cell>
          <cell r="E135">
            <v>624438.40999999992</v>
          </cell>
          <cell r="F135">
            <v>688642.5</v>
          </cell>
          <cell r="G135">
            <v>1966974.15</v>
          </cell>
          <cell r="H135">
            <v>818951.1</v>
          </cell>
          <cell r="I135">
            <v>1176649.07</v>
          </cell>
          <cell r="J135">
            <v>844757.18999999983</v>
          </cell>
        </row>
        <row r="136">
          <cell r="A136" t="str">
            <v>BT47 4</v>
          </cell>
          <cell r="B136">
            <v>102833</v>
          </cell>
          <cell r="C136" t="str">
            <v/>
          </cell>
          <cell r="D136">
            <v>2111950.1673375904</v>
          </cell>
          <cell r="E136">
            <v>641552.00999999978</v>
          </cell>
          <cell r="F136">
            <v>338687.82</v>
          </cell>
          <cell r="G136">
            <v>1394816.3</v>
          </cell>
          <cell r="H136">
            <v>334593.06</v>
          </cell>
          <cell r="I136">
            <v>638576.17000000004</v>
          </cell>
          <cell r="J136">
            <v>883027.61000000034</v>
          </cell>
        </row>
        <row r="137">
          <cell r="A137" t="str">
            <v>BT47 5</v>
          </cell>
          <cell r="B137">
            <v>98067</v>
          </cell>
          <cell r="C137" t="str">
            <v/>
          </cell>
          <cell r="D137">
            <v>408157.98999999982</v>
          </cell>
          <cell r="E137">
            <v>122156.52999999997</v>
          </cell>
          <cell r="F137">
            <v>291853.67</v>
          </cell>
          <cell r="G137">
            <v>582177.1</v>
          </cell>
          <cell r="H137">
            <v>351821.3899999999</v>
          </cell>
          <cell r="I137">
            <v>418110.12</v>
          </cell>
          <cell r="J137">
            <v>313228.43</v>
          </cell>
        </row>
        <row r="138">
          <cell r="A138" t="str">
            <v>BT47 6</v>
          </cell>
          <cell r="B138">
            <v>493429</v>
          </cell>
          <cell r="C138" t="str">
            <v/>
          </cell>
          <cell r="D138">
            <v>1462912.0647347546</v>
          </cell>
          <cell r="E138">
            <v>223893.99000000002</v>
          </cell>
          <cell r="F138">
            <v>561280.42000000004</v>
          </cell>
          <cell r="G138">
            <v>1195315.6299999999</v>
          </cell>
          <cell r="H138">
            <v>684932.33</v>
          </cell>
          <cell r="I138">
            <v>748362.66</v>
          </cell>
          <cell r="J138">
            <v>641696.7300000001</v>
          </cell>
        </row>
        <row r="139">
          <cell r="A139" t="str">
            <v>BT48 0</v>
          </cell>
          <cell r="B139">
            <v>552564</v>
          </cell>
          <cell r="C139" t="str">
            <v/>
          </cell>
          <cell r="D139">
            <v>985857.76</v>
          </cell>
          <cell r="E139">
            <v>105450.79</v>
          </cell>
          <cell r="F139">
            <v>340979.96</v>
          </cell>
          <cell r="G139">
            <v>1097207.26</v>
          </cell>
          <cell r="H139">
            <v>1048664.77</v>
          </cell>
          <cell r="I139">
            <v>868368.47</v>
          </cell>
          <cell r="J139">
            <v>342986.25</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v>45402</v>
          </cell>
          <cell r="C141" t="str">
            <v/>
          </cell>
          <cell r="D141">
            <v>96258.830000000016</v>
          </cell>
          <cell r="E141" t="str">
            <v/>
          </cell>
          <cell r="F141" t="str">
            <v/>
          </cell>
          <cell r="G141">
            <v>226504.14</v>
          </cell>
          <cell r="H141">
            <v>202517.03</v>
          </cell>
          <cell r="I141">
            <v>144919.65</v>
          </cell>
          <cell r="J141">
            <v>50887.98000000001</v>
          </cell>
        </row>
        <row r="142">
          <cell r="A142" t="str">
            <v>BT48 7</v>
          </cell>
          <cell r="B142">
            <v>184830</v>
          </cell>
          <cell r="C142" t="str">
            <v/>
          </cell>
          <cell r="D142">
            <v>1230051.1100000003</v>
          </cell>
          <cell r="E142" t="str">
            <v/>
          </cell>
          <cell r="F142">
            <v>171151.9</v>
          </cell>
          <cell r="G142">
            <v>672429.6</v>
          </cell>
          <cell r="H142">
            <v>358029.04999999993</v>
          </cell>
          <cell r="I142">
            <v>322852.91000000003</v>
          </cell>
          <cell r="J142">
            <v>101292.32</v>
          </cell>
        </row>
        <row r="143">
          <cell r="A143" t="str">
            <v>BT48 8</v>
          </cell>
          <cell r="B143">
            <v>1229213</v>
          </cell>
          <cell r="C143" t="str">
            <v/>
          </cell>
          <cell r="D143">
            <v>2147944.8200000012</v>
          </cell>
          <cell r="E143">
            <v>87887.49000000002</v>
          </cell>
          <cell r="F143">
            <v>394383.1</v>
          </cell>
          <cell r="G143">
            <v>1704307.46</v>
          </cell>
          <cell r="H143">
            <v>1253748.99</v>
          </cell>
          <cell r="I143">
            <v>1235516.1200000001</v>
          </cell>
          <cell r="J143">
            <v>463953.08</v>
          </cell>
        </row>
        <row r="144">
          <cell r="A144" t="str">
            <v>BT48 9</v>
          </cell>
          <cell r="B144">
            <v>218422</v>
          </cell>
          <cell r="C144" t="str">
            <v/>
          </cell>
          <cell r="D144">
            <v>616329.66</v>
          </cell>
          <cell r="E144" t="str">
            <v/>
          </cell>
          <cell r="F144">
            <v>189909.34</v>
          </cell>
          <cell r="G144">
            <v>720480.1</v>
          </cell>
          <cell r="H144">
            <v>368723.22999999992</v>
          </cell>
          <cell r="I144">
            <v>514762.66000000003</v>
          </cell>
          <cell r="J144">
            <v>258937.18999999989</v>
          </cell>
        </row>
        <row r="145">
          <cell r="A145" t="str">
            <v>BT49 0</v>
          </cell>
          <cell r="B145">
            <v>201915</v>
          </cell>
          <cell r="C145">
            <v>72963.55</v>
          </cell>
          <cell r="D145">
            <v>2472658.1099999989</v>
          </cell>
          <cell r="E145">
            <v>634048.06000000029</v>
          </cell>
          <cell r="F145">
            <v>340209.03</v>
          </cell>
          <cell r="G145">
            <v>1600268.0299999998</v>
          </cell>
          <cell r="H145">
            <v>489156.6999999999</v>
          </cell>
          <cell r="I145">
            <v>494645.27</v>
          </cell>
          <cell r="J145">
            <v>734394.43999999971</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163438</v>
          </cell>
          <cell r="C147" t="str">
            <v/>
          </cell>
          <cell r="D147">
            <v>1379397.4599999997</v>
          </cell>
          <cell r="E147">
            <v>615159.03000000014</v>
          </cell>
          <cell r="F147">
            <v>234269.54</v>
          </cell>
          <cell r="G147">
            <v>871561.96</v>
          </cell>
          <cell r="H147">
            <v>289228.7099999999</v>
          </cell>
          <cell r="I147">
            <v>217967.4</v>
          </cell>
          <cell r="J147">
            <v>596424.75000000012</v>
          </cell>
        </row>
        <row r="148">
          <cell r="A148" t="str">
            <v>BT5 4</v>
          </cell>
          <cell r="B148">
            <v>69087</v>
          </cell>
          <cell r="C148">
            <v>111741.73</v>
          </cell>
          <cell r="D148">
            <v>190276.11000000004</v>
          </cell>
          <cell r="E148">
            <v>88018.010000000009</v>
          </cell>
          <cell r="F148">
            <v>85610.2</v>
          </cell>
          <cell r="G148">
            <v>864902.87</v>
          </cell>
          <cell r="H148">
            <v>134745.94</v>
          </cell>
          <cell r="I148">
            <v>187940.89</v>
          </cell>
          <cell r="J148">
            <v>336152.34</v>
          </cell>
        </row>
        <row r="149">
          <cell r="A149" t="str">
            <v>BT5 5</v>
          </cell>
          <cell r="B149">
            <v>116126</v>
          </cell>
          <cell r="C149">
            <v>100578.6</v>
          </cell>
          <cell r="D149">
            <v>1373958.6100000008</v>
          </cell>
          <cell r="E149">
            <v>140457.93</v>
          </cell>
          <cell r="F149">
            <v>344066.87</v>
          </cell>
          <cell r="G149">
            <v>1063613.6199999999</v>
          </cell>
          <cell r="H149">
            <v>198750.59999999995</v>
          </cell>
          <cell r="I149">
            <v>339488.17</v>
          </cell>
          <cell r="J149">
            <v>477215.56</v>
          </cell>
        </row>
        <row r="150">
          <cell r="A150" t="str">
            <v>BT5 6</v>
          </cell>
          <cell r="B150">
            <v>326770</v>
          </cell>
          <cell r="C150">
            <v>127416.05</v>
          </cell>
          <cell r="D150">
            <v>1310922.9899999995</v>
          </cell>
          <cell r="E150">
            <v>252110.14</v>
          </cell>
          <cell r="F150">
            <v>708505.76</v>
          </cell>
          <cell r="G150">
            <v>1505027.6600000001</v>
          </cell>
          <cell r="H150">
            <v>361553.7300000001</v>
          </cell>
          <cell r="I150">
            <v>724763.78</v>
          </cell>
          <cell r="J150">
            <v>636353.41999999981</v>
          </cell>
        </row>
        <row r="151">
          <cell r="A151" t="str">
            <v>BT5 7</v>
          </cell>
          <cell r="B151">
            <v>276244</v>
          </cell>
          <cell r="C151">
            <v>164789.6</v>
          </cell>
          <cell r="D151">
            <v>1743318.209999999</v>
          </cell>
          <cell r="E151">
            <v>268381.04999999993</v>
          </cell>
          <cell r="F151">
            <v>559982.84</v>
          </cell>
          <cell r="G151">
            <v>2143857.7000000002</v>
          </cell>
          <cell r="H151">
            <v>542791.71000000008</v>
          </cell>
          <cell r="I151">
            <v>948784.51000000106</v>
          </cell>
          <cell r="J151">
            <v>1029494.6300000004</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191694</v>
          </cell>
          <cell r="C153">
            <v>153508.25</v>
          </cell>
          <cell r="D153">
            <v>1097181.6699999997</v>
          </cell>
          <cell r="E153">
            <v>330556.56999999995</v>
          </cell>
          <cell r="F153">
            <v>260650.29</v>
          </cell>
          <cell r="G153">
            <v>1424438.01</v>
          </cell>
          <cell r="H153">
            <v>732706.87</v>
          </cell>
          <cell r="I153">
            <v>527303.57000000007</v>
          </cell>
          <cell r="J153">
            <v>434773.91000000009</v>
          </cell>
        </row>
        <row r="154">
          <cell r="A154" t="str">
            <v>BT51 4</v>
          </cell>
          <cell r="B154">
            <v>133475</v>
          </cell>
          <cell r="C154">
            <v>73215.81</v>
          </cell>
          <cell r="D154">
            <v>1045238.9600000001</v>
          </cell>
          <cell r="E154">
            <v>405385.86999999988</v>
          </cell>
          <cell r="F154">
            <v>230685.91</v>
          </cell>
          <cell r="G154">
            <v>1434934.5899999999</v>
          </cell>
          <cell r="H154">
            <v>373762.49</v>
          </cell>
          <cell r="I154">
            <v>357176.78</v>
          </cell>
          <cell r="J154" t="str">
            <v/>
          </cell>
        </row>
        <row r="155">
          <cell r="A155" t="str">
            <v>BT51 5</v>
          </cell>
          <cell r="B155">
            <v>399124</v>
          </cell>
          <cell r="C155" t="str">
            <v/>
          </cell>
          <cell r="D155">
            <v>1277471.8200000003</v>
          </cell>
          <cell r="E155">
            <v>405823.69999999995</v>
          </cell>
          <cell r="F155">
            <v>124442.3</v>
          </cell>
          <cell r="G155">
            <v>931798.11</v>
          </cell>
          <cell r="H155">
            <v>118950.91</v>
          </cell>
          <cell r="I155">
            <v>294496.31</v>
          </cell>
          <cell r="J155">
            <v>354968.87000000005</v>
          </cell>
        </row>
        <row r="156">
          <cell r="A156" t="str">
            <v>BT52 1</v>
          </cell>
          <cell r="B156">
            <v>132360</v>
          </cell>
          <cell r="C156">
            <v>115776.68</v>
          </cell>
          <cell r="D156">
            <v>1038930.84</v>
          </cell>
          <cell r="E156">
            <v>436629.59000000008</v>
          </cell>
          <cell r="F156">
            <v>375452.6</v>
          </cell>
          <cell r="G156">
            <v>810435.57000000007</v>
          </cell>
          <cell r="H156">
            <v>404690.77000000008</v>
          </cell>
          <cell r="I156">
            <v>356341.18</v>
          </cell>
          <cell r="J156">
            <v>353809.39000000007</v>
          </cell>
        </row>
        <row r="157">
          <cell r="A157" t="str">
            <v>BT52 2</v>
          </cell>
          <cell r="B157">
            <v>175287</v>
          </cell>
          <cell r="C157">
            <v>82324.740000000005</v>
          </cell>
          <cell r="D157">
            <v>551355.11999999988</v>
          </cell>
          <cell r="E157">
            <v>190126.14999999994</v>
          </cell>
          <cell r="F157">
            <v>229759.77</v>
          </cell>
          <cell r="G157">
            <v>978306.04</v>
          </cell>
          <cell r="H157">
            <v>359455.62999999995</v>
          </cell>
          <cell r="I157">
            <v>302589</v>
          </cell>
          <cell r="J157">
            <v>272843.31</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212224</v>
          </cell>
          <cell r="C159">
            <v>89939.5</v>
          </cell>
          <cell r="D159">
            <v>1000697.6099999996</v>
          </cell>
          <cell r="E159" t="str">
            <v/>
          </cell>
          <cell r="F159">
            <v>99810.69</v>
          </cell>
          <cell r="G159">
            <v>1269956.9100000001</v>
          </cell>
          <cell r="H159">
            <v>272984.98</v>
          </cell>
          <cell r="I159">
            <v>701281.99</v>
          </cell>
          <cell r="J159">
            <v>257475.12</v>
          </cell>
        </row>
        <row r="160">
          <cell r="A160" t="str">
            <v>BT53 7</v>
          </cell>
          <cell r="B160">
            <v>162663</v>
          </cell>
          <cell r="C160">
            <v>99518.28</v>
          </cell>
          <cell r="D160">
            <v>924107.69</v>
          </cell>
          <cell r="E160">
            <v>437566.37000000011</v>
          </cell>
          <cell r="F160">
            <v>204902.98</v>
          </cell>
          <cell r="G160">
            <v>1449747.2200000002</v>
          </cell>
          <cell r="H160">
            <v>404166.2</v>
          </cell>
          <cell r="I160">
            <v>775195.29</v>
          </cell>
          <cell r="J160">
            <v>331675.7100000002</v>
          </cell>
        </row>
        <row r="161">
          <cell r="A161" t="str">
            <v>BT53 8</v>
          </cell>
          <cell r="B161">
            <v>267749</v>
          </cell>
          <cell r="C161" t="str">
            <v/>
          </cell>
          <cell r="D161">
            <v>1003911.3200000003</v>
          </cell>
          <cell r="E161">
            <v>367066.94000000006</v>
          </cell>
          <cell r="F161">
            <v>164200.18</v>
          </cell>
          <cell r="G161">
            <v>979726.1399999999</v>
          </cell>
          <cell r="H161">
            <v>293329.12000000005</v>
          </cell>
          <cell r="I161">
            <v>594150.19000000006</v>
          </cell>
          <cell r="J161">
            <v>285067.22000000003</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215363</v>
          </cell>
          <cell r="C163" t="str">
            <v/>
          </cell>
          <cell r="D163">
            <v>647407.35999999975</v>
          </cell>
          <cell r="E163">
            <v>586015.59000000008</v>
          </cell>
          <cell r="F163">
            <v>170146.69</v>
          </cell>
          <cell r="G163">
            <v>748196.48</v>
          </cell>
          <cell r="H163">
            <v>254238.50999999995</v>
          </cell>
          <cell r="I163">
            <v>306392.69</v>
          </cell>
          <cell r="J163">
            <v>531664.85000000009</v>
          </cell>
        </row>
        <row r="164">
          <cell r="A164" t="str">
            <v>BT55 7</v>
          </cell>
          <cell r="B164">
            <v>102330</v>
          </cell>
          <cell r="C164">
            <v>139675.65</v>
          </cell>
          <cell r="D164">
            <v>1142498.6800000002</v>
          </cell>
          <cell r="E164">
            <v>390862.56</v>
          </cell>
          <cell r="F164">
            <v>254103.15</v>
          </cell>
          <cell r="G164">
            <v>750237.46</v>
          </cell>
          <cell r="H164">
            <v>388987.9499999999</v>
          </cell>
          <cell r="I164">
            <v>320675.12</v>
          </cell>
          <cell r="J164">
            <v>453901.28</v>
          </cell>
        </row>
        <row r="165">
          <cell r="A165" t="str">
            <v>BT56 8</v>
          </cell>
          <cell r="B165">
            <v>127045</v>
          </cell>
          <cell r="C165">
            <v>37510.879999999997</v>
          </cell>
          <cell r="D165">
            <v>795880.89000000025</v>
          </cell>
          <cell r="E165">
            <v>298519.86999999994</v>
          </cell>
          <cell r="F165">
            <v>280533.64</v>
          </cell>
          <cell r="G165">
            <v>770046.47</v>
          </cell>
          <cell r="H165">
            <v>305280.93</v>
          </cell>
          <cell r="I165">
            <v>231632.05000000002</v>
          </cell>
          <cell r="J165">
            <v>424532.49000000005</v>
          </cell>
        </row>
        <row r="166">
          <cell r="A166" t="str">
            <v>BT57 8</v>
          </cell>
          <cell r="B166">
            <v>55580</v>
          </cell>
          <cell r="C166" t="str">
            <v/>
          </cell>
          <cell r="D166">
            <v>492032.00999999972</v>
          </cell>
          <cell r="E166">
            <v>216260.69999999998</v>
          </cell>
          <cell r="F166">
            <v>89559.63</v>
          </cell>
          <cell r="G166">
            <v>440055.07</v>
          </cell>
          <cell r="H166">
            <v>111161.83</v>
          </cell>
          <cell r="I166">
            <v>133401.42000000001</v>
          </cell>
          <cell r="J166">
            <v>163442.34999999998</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253306</v>
          </cell>
          <cell r="C168">
            <v>97392.94</v>
          </cell>
          <cell r="D168">
            <v>1686282.2600000002</v>
          </cell>
          <cell r="E168">
            <v>260964.72999999992</v>
          </cell>
          <cell r="F168">
            <v>390609.94</v>
          </cell>
          <cell r="G168">
            <v>1215381.77</v>
          </cell>
          <cell r="H168">
            <v>405840.3600000001</v>
          </cell>
          <cell r="I168">
            <v>527287.17000000004</v>
          </cell>
          <cell r="J168">
            <v>299394.6399999999</v>
          </cell>
        </row>
        <row r="169">
          <cell r="A169" t="str">
            <v>BT6 8</v>
          </cell>
          <cell r="B169">
            <v>141049</v>
          </cell>
          <cell r="C169">
            <v>88916.66</v>
          </cell>
          <cell r="D169">
            <v>317953.93000000005</v>
          </cell>
          <cell r="E169">
            <v>52559.9</v>
          </cell>
          <cell r="F169">
            <v>244282.71</v>
          </cell>
          <cell r="G169">
            <v>922025.52</v>
          </cell>
          <cell r="H169">
            <v>209927.23</v>
          </cell>
          <cell r="I169">
            <v>282104.48</v>
          </cell>
          <cell r="J169">
            <v>376537.7900000001</v>
          </cell>
        </row>
        <row r="170">
          <cell r="A170" t="str">
            <v>BT6 9</v>
          </cell>
          <cell r="B170">
            <v>126245</v>
          </cell>
          <cell r="C170">
            <v>213109.26</v>
          </cell>
          <cell r="D170">
            <v>1150785.8800000001</v>
          </cell>
          <cell r="E170">
            <v>228664.73000000004</v>
          </cell>
          <cell r="F170">
            <v>632456.43000000005</v>
          </cell>
          <cell r="G170">
            <v>1801206.63</v>
          </cell>
          <cell r="H170">
            <v>418817.89000000007</v>
          </cell>
          <cell r="I170">
            <v>652151.59</v>
          </cell>
          <cell r="J170">
            <v>590269.05999999994</v>
          </cell>
        </row>
        <row r="171">
          <cell r="A171" t="str">
            <v>BT60 1</v>
          </cell>
          <cell r="B171">
            <v>236340</v>
          </cell>
          <cell r="C171" t="str">
            <v/>
          </cell>
          <cell r="D171">
            <v>1334261.8499999999</v>
          </cell>
          <cell r="E171">
            <v>312118.95000000007</v>
          </cell>
          <cell r="F171">
            <v>164133.87</v>
          </cell>
          <cell r="G171">
            <v>806957.41</v>
          </cell>
          <cell r="H171">
            <v>241368.39000000004</v>
          </cell>
          <cell r="I171">
            <v>479095.84</v>
          </cell>
          <cell r="J171">
            <v>300196.03000000003</v>
          </cell>
        </row>
        <row r="172">
          <cell r="A172" t="str">
            <v>BT60 2</v>
          </cell>
          <cell r="B172">
            <v>408087</v>
          </cell>
          <cell r="C172">
            <v>94691.5</v>
          </cell>
          <cell r="D172">
            <v>1483107.3799999997</v>
          </cell>
          <cell r="E172">
            <v>214163.03000000006</v>
          </cell>
          <cell r="F172">
            <v>200676.87</v>
          </cell>
          <cell r="G172">
            <v>1435799.31</v>
          </cell>
          <cell r="H172">
            <v>132083.14000000001</v>
          </cell>
          <cell r="I172">
            <v>702145.6</v>
          </cell>
          <cell r="J172">
            <v>291219.89999999991</v>
          </cell>
        </row>
        <row r="173">
          <cell r="A173" t="str">
            <v>BT60 3</v>
          </cell>
          <cell r="B173">
            <v>327796</v>
          </cell>
          <cell r="C173" t="str">
            <v/>
          </cell>
          <cell r="D173">
            <v>1412224.12</v>
          </cell>
          <cell r="E173" t="str">
            <v/>
          </cell>
          <cell r="F173">
            <v>126418.76</v>
          </cell>
          <cell r="G173">
            <v>1226303.77</v>
          </cell>
          <cell r="H173">
            <v>107326.69999999998</v>
          </cell>
          <cell r="I173">
            <v>442441.91000000003</v>
          </cell>
          <cell r="J173">
            <v>164203.04999999999</v>
          </cell>
        </row>
        <row r="174">
          <cell r="A174" t="str">
            <v>BT60 4</v>
          </cell>
          <cell r="B174">
            <v>312468</v>
          </cell>
          <cell r="C174" t="str">
            <v/>
          </cell>
          <cell r="D174">
            <v>1206848.2100000004</v>
          </cell>
          <cell r="E174" t="str">
            <v/>
          </cell>
          <cell r="F174">
            <v>96961.79</v>
          </cell>
          <cell r="G174">
            <v>815228.97</v>
          </cell>
          <cell r="H174">
            <v>86502.25</v>
          </cell>
          <cell r="I174">
            <v>445501.21</v>
          </cell>
          <cell r="J174">
            <v>366612.32999999996</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282478.76</v>
          </cell>
          <cell r="E176" t="str">
            <v/>
          </cell>
          <cell r="F176" t="str">
            <v/>
          </cell>
          <cell r="G176">
            <v>184435.31</v>
          </cell>
          <cell r="H176" t="str">
            <v/>
          </cell>
          <cell r="I176">
            <v>113022.62</v>
          </cell>
          <cell r="J176">
            <v>88969.74</v>
          </cell>
        </row>
        <row r="177">
          <cell r="A177" t="str">
            <v>BT61 8</v>
          </cell>
          <cell r="B177">
            <v>342384</v>
          </cell>
          <cell r="C177" t="str">
            <v/>
          </cell>
          <cell r="D177">
            <v>1257198.8900000004</v>
          </cell>
          <cell r="E177" t="str">
            <v/>
          </cell>
          <cell r="F177">
            <v>167357.07999999999</v>
          </cell>
          <cell r="G177">
            <v>1095769.47</v>
          </cell>
          <cell r="H177">
            <v>251170.76999999996</v>
          </cell>
          <cell r="I177">
            <v>583246.97</v>
          </cell>
          <cell r="J177">
            <v>280474</v>
          </cell>
        </row>
        <row r="178">
          <cell r="A178" t="str">
            <v>BT61 9</v>
          </cell>
          <cell r="B178">
            <v>275542</v>
          </cell>
          <cell r="C178" t="str">
            <v/>
          </cell>
          <cell r="D178">
            <v>686849.7</v>
          </cell>
          <cell r="E178">
            <v>211911.30999999997</v>
          </cell>
          <cell r="F178">
            <v>218792.25</v>
          </cell>
          <cell r="G178">
            <v>1318717.43</v>
          </cell>
          <cell r="H178">
            <v>405895.26000000007</v>
          </cell>
          <cell r="I178">
            <v>454027.71</v>
          </cell>
          <cell r="J178">
            <v>285207.90000000002</v>
          </cell>
        </row>
        <row r="179">
          <cell r="A179" t="str">
            <v>BT62 1</v>
          </cell>
          <cell r="B179">
            <v>250807</v>
          </cell>
          <cell r="C179">
            <v>122955.98</v>
          </cell>
          <cell r="D179">
            <v>1199288.3200000001</v>
          </cell>
          <cell r="E179">
            <v>235434.10999999996</v>
          </cell>
          <cell r="F179">
            <v>365499.27</v>
          </cell>
          <cell r="G179">
            <v>1837897.52</v>
          </cell>
          <cell r="H179">
            <v>496206.2300000001</v>
          </cell>
          <cell r="I179">
            <v>680780.61</v>
          </cell>
          <cell r="J179">
            <v>379186.84000000008</v>
          </cell>
        </row>
        <row r="180">
          <cell r="A180" t="str">
            <v>BT62 2</v>
          </cell>
          <cell r="B180">
            <v>106871</v>
          </cell>
          <cell r="C180" t="str">
            <v/>
          </cell>
          <cell r="D180">
            <v>596998.64999999991</v>
          </cell>
          <cell r="E180" t="str">
            <v/>
          </cell>
          <cell r="F180">
            <v>186599.42</v>
          </cell>
          <cell r="G180">
            <v>1383596.4200000002</v>
          </cell>
          <cell r="H180">
            <v>436982.28999999992</v>
          </cell>
          <cell r="I180">
            <v>533778.97</v>
          </cell>
          <cell r="J180">
            <v>353967.06999999995</v>
          </cell>
        </row>
        <row r="181">
          <cell r="A181" t="str">
            <v>BT62 3</v>
          </cell>
          <cell r="B181">
            <v>172974</v>
          </cell>
          <cell r="C181">
            <v>194331.86</v>
          </cell>
          <cell r="D181">
            <v>540822.64</v>
          </cell>
          <cell r="E181">
            <v>400044.6700000001</v>
          </cell>
          <cell r="F181">
            <v>633586.74</v>
          </cell>
          <cell r="G181">
            <v>1535870.29</v>
          </cell>
          <cell r="H181">
            <v>600702.72000000044</v>
          </cell>
          <cell r="I181">
            <v>533145.82999999996</v>
          </cell>
          <cell r="J181">
            <v>303707.75000000006</v>
          </cell>
        </row>
        <row r="182">
          <cell r="A182" t="str">
            <v>BT62 4</v>
          </cell>
          <cell r="B182" t="str">
            <v/>
          </cell>
          <cell r="C182">
            <v>50170.97</v>
          </cell>
          <cell r="D182">
            <v>308638.50999999995</v>
          </cell>
          <cell r="E182">
            <v>62258.729999999981</v>
          </cell>
          <cell r="F182">
            <v>236462.43</v>
          </cell>
          <cell r="G182">
            <v>1056887.97</v>
          </cell>
          <cell r="H182">
            <v>179746.43000000005</v>
          </cell>
          <cell r="I182">
            <v>337559.18</v>
          </cell>
          <cell r="J182">
            <v>150063.75999999998</v>
          </cell>
        </row>
        <row r="183">
          <cell r="A183" t="str">
            <v>BT63 5</v>
          </cell>
          <cell r="B183">
            <v>619019</v>
          </cell>
          <cell r="C183">
            <v>174069.21</v>
          </cell>
          <cell r="D183">
            <v>1771058.4299999997</v>
          </cell>
          <cell r="E183" t="str">
            <v/>
          </cell>
          <cell r="F183">
            <v>909739.04</v>
          </cell>
          <cell r="G183">
            <v>3052292.1300000004</v>
          </cell>
          <cell r="H183">
            <v>1283457.9600000002</v>
          </cell>
          <cell r="I183">
            <v>1162850.1200000001</v>
          </cell>
          <cell r="J183">
            <v>522458.41</v>
          </cell>
        </row>
        <row r="184">
          <cell r="A184" t="str">
            <v>BT63 6</v>
          </cell>
          <cell r="B184">
            <v>169325</v>
          </cell>
          <cell r="C184" t="str">
            <v/>
          </cell>
          <cell r="D184">
            <v>1040740.4999999995</v>
          </cell>
          <cell r="E184" t="str">
            <v/>
          </cell>
          <cell r="F184">
            <v>164642.99</v>
          </cell>
          <cell r="G184">
            <v>786865.89</v>
          </cell>
          <cell r="H184">
            <v>249455.18999999997</v>
          </cell>
          <cell r="I184">
            <v>494115.60000000003</v>
          </cell>
          <cell r="J184">
            <v>263834.11000000004</v>
          </cell>
        </row>
        <row r="185">
          <cell r="A185" t="str">
            <v>BT64 1</v>
          </cell>
          <cell r="B185" t="str">
            <v/>
          </cell>
          <cell r="C185" t="str">
            <v/>
          </cell>
          <cell r="D185">
            <v>113183.76999999999</v>
          </cell>
          <cell r="E185" t="str">
            <v/>
          </cell>
          <cell r="F185">
            <v>57888.43</v>
          </cell>
          <cell r="G185">
            <v>106534.19</v>
          </cell>
          <cell r="H185" t="str">
            <v/>
          </cell>
          <cell r="I185">
            <v>70937.75</v>
          </cell>
          <cell r="J185">
            <v>46897.57</v>
          </cell>
        </row>
        <row r="186">
          <cell r="A186" t="str">
            <v>BT64 2</v>
          </cell>
          <cell r="B186" t="str">
            <v/>
          </cell>
          <cell r="C186" t="str">
            <v/>
          </cell>
          <cell r="D186" t="str">
            <v/>
          </cell>
          <cell r="E186" t="str">
            <v/>
          </cell>
          <cell r="F186">
            <v>86590.5</v>
          </cell>
          <cell r="G186">
            <v>129535.13999999998</v>
          </cell>
          <cell r="H186" t="str">
            <v/>
          </cell>
          <cell r="I186" t="str">
            <v/>
          </cell>
          <cell r="J186" t="str">
            <v/>
          </cell>
        </row>
        <row r="187">
          <cell r="A187" t="str">
            <v>BT64 3</v>
          </cell>
          <cell r="B187" t="str">
            <v/>
          </cell>
          <cell r="C187" t="str">
            <v/>
          </cell>
          <cell r="D187" t="str">
            <v/>
          </cell>
          <cell r="E187" t="str">
            <v/>
          </cell>
          <cell r="F187" t="str">
            <v/>
          </cell>
          <cell r="G187">
            <v>121031.81</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t="str">
            <v/>
          </cell>
          <cell r="E189" t="str">
            <v/>
          </cell>
          <cell r="F189">
            <v>97288.57</v>
          </cell>
          <cell r="G189">
            <v>177521.72</v>
          </cell>
          <cell r="H189" t="str">
            <v/>
          </cell>
          <cell r="I189">
            <v>74934.720000000001</v>
          </cell>
          <cell r="J189" t="str">
            <v/>
          </cell>
        </row>
        <row r="190">
          <cell r="A190" t="str">
            <v>BT65 5</v>
          </cell>
          <cell r="B190">
            <v>96029</v>
          </cell>
          <cell r="C190" t="str">
            <v/>
          </cell>
          <cell r="D190">
            <v>357705.99000000005</v>
          </cell>
          <cell r="E190">
            <v>30227.01</v>
          </cell>
          <cell r="F190">
            <v>110104.48</v>
          </cell>
          <cell r="G190">
            <v>905346.89</v>
          </cell>
          <cell r="H190">
            <v>141102.61999999997</v>
          </cell>
          <cell r="I190">
            <v>449395.69</v>
          </cell>
          <cell r="J190">
            <v>222558.17000000004</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464427</v>
          </cell>
          <cell r="C192" t="str">
            <v/>
          </cell>
          <cell r="D192">
            <v>1507857.9100000004</v>
          </cell>
          <cell r="E192" t="str">
            <v/>
          </cell>
          <cell r="F192">
            <v>283216.92</v>
          </cell>
          <cell r="G192">
            <v>1566733.79</v>
          </cell>
          <cell r="H192">
            <v>236214.45</v>
          </cell>
          <cell r="I192">
            <v>1046071.69</v>
          </cell>
          <cell r="J192">
            <v>261938.46</v>
          </cell>
        </row>
        <row r="193">
          <cell r="A193" t="str">
            <v>BT66 7</v>
          </cell>
          <cell r="B193">
            <v>323856</v>
          </cell>
          <cell r="C193">
            <v>174757.04</v>
          </cell>
          <cell r="D193">
            <v>2095238.11</v>
          </cell>
          <cell r="E193">
            <v>367688.04999999987</v>
          </cell>
          <cell r="F193">
            <v>784489.06</v>
          </cell>
          <cell r="G193">
            <v>3024822.92</v>
          </cell>
          <cell r="H193">
            <v>695429.64999999979</v>
          </cell>
          <cell r="I193">
            <v>1763840.3</v>
          </cell>
          <cell r="J193">
            <v>934044.25000000023</v>
          </cell>
        </row>
        <row r="194">
          <cell r="A194" t="str">
            <v>BT66 8</v>
          </cell>
          <cell r="B194">
            <v>130464</v>
          </cell>
          <cell r="C194" t="str">
            <v/>
          </cell>
          <cell r="D194">
            <v>426211.70999999996</v>
          </cell>
          <cell r="E194">
            <v>33786.97</v>
          </cell>
          <cell r="F194">
            <v>147449.14000000001</v>
          </cell>
          <cell r="G194">
            <v>1019841.06</v>
          </cell>
          <cell r="H194">
            <v>198687.13</v>
          </cell>
          <cell r="I194">
            <v>583819.04</v>
          </cell>
          <cell r="J194">
            <v>308521.37999999995</v>
          </cell>
        </row>
        <row r="195">
          <cell r="A195" t="str">
            <v>BT67 0</v>
          </cell>
          <cell r="B195">
            <v>494954</v>
          </cell>
          <cell r="C195">
            <v>160379.84</v>
          </cell>
          <cell r="D195">
            <v>2642094.35</v>
          </cell>
          <cell r="E195">
            <v>446085.33999999991</v>
          </cell>
          <cell r="F195">
            <v>713156.66</v>
          </cell>
          <cell r="G195">
            <v>3613937.1399999997</v>
          </cell>
          <cell r="H195">
            <v>794878.53</v>
          </cell>
          <cell r="I195">
            <v>1023809.97</v>
          </cell>
          <cell r="J195">
            <v>982541.7300000001</v>
          </cell>
        </row>
        <row r="196">
          <cell r="A196" t="str">
            <v>BT67 9</v>
          </cell>
          <cell r="B196">
            <v>419016</v>
          </cell>
          <cell r="C196" t="str">
            <v/>
          </cell>
          <cell r="D196">
            <v>1068933.4500000002</v>
          </cell>
          <cell r="E196">
            <v>72573.029999999984</v>
          </cell>
          <cell r="F196">
            <v>209746.44</v>
          </cell>
          <cell r="G196">
            <v>1270228.98</v>
          </cell>
          <cell r="H196">
            <v>145214.94999999995</v>
          </cell>
          <cell r="I196">
            <v>927797.66</v>
          </cell>
          <cell r="J196">
            <v>206112.28000000003</v>
          </cell>
        </row>
        <row r="197">
          <cell r="A197" t="str">
            <v>BT68 4</v>
          </cell>
          <cell r="B197" t="str">
            <v/>
          </cell>
          <cell r="C197" t="str">
            <v/>
          </cell>
          <cell r="D197">
            <v>95863.89</v>
          </cell>
          <cell r="E197" t="str">
            <v/>
          </cell>
          <cell r="F197" t="str">
            <v/>
          </cell>
          <cell r="G197">
            <v>111847.26000000001</v>
          </cell>
          <cell r="H197" t="str">
            <v/>
          </cell>
          <cell r="I197" t="str">
            <v/>
          </cell>
          <cell r="J197" t="str">
            <v/>
          </cell>
        </row>
        <row r="198">
          <cell r="A198" t="str">
            <v>BT69 6</v>
          </cell>
          <cell r="B198" t="str">
            <v/>
          </cell>
          <cell r="C198" t="str">
            <v/>
          </cell>
          <cell r="D198">
            <v>278634.42</v>
          </cell>
          <cell r="E198" t="str">
            <v/>
          </cell>
          <cell r="F198" t="str">
            <v/>
          </cell>
          <cell r="G198">
            <v>496553.92000000004</v>
          </cell>
          <cell r="H198" t="str">
            <v/>
          </cell>
          <cell r="I198">
            <v>138318.61000000002</v>
          </cell>
          <cell r="J198">
            <v>152646.22999999998</v>
          </cell>
        </row>
        <row r="199">
          <cell r="A199" t="str">
            <v>BT7 1</v>
          </cell>
          <cell r="B199" t="str">
            <v/>
          </cell>
          <cell r="C199" t="str">
            <v/>
          </cell>
          <cell r="D199" t="str">
            <v/>
          </cell>
          <cell r="E199">
            <v>56517.450000000004</v>
          </cell>
          <cell r="F199">
            <v>153934.25</v>
          </cell>
          <cell r="G199">
            <v>255001.63999999998</v>
          </cell>
          <cell r="H199" t="str">
            <v/>
          </cell>
          <cell r="I199">
            <v>61058.340000000004</v>
          </cell>
          <cell r="J199">
            <v>61356.63</v>
          </cell>
        </row>
        <row r="200">
          <cell r="A200" t="str">
            <v>BT7 2</v>
          </cell>
          <cell r="B200">
            <v>95877</v>
          </cell>
          <cell r="C200" t="str">
            <v/>
          </cell>
          <cell r="D200">
            <v>395303.19</v>
          </cell>
          <cell r="E200" t="str">
            <v/>
          </cell>
          <cell r="F200">
            <v>102643</v>
          </cell>
          <cell r="G200">
            <v>443958.86</v>
          </cell>
          <cell r="H200">
            <v>79394.12999999999</v>
          </cell>
          <cell r="I200">
            <v>102518.85</v>
          </cell>
          <cell r="J200">
            <v>192837.59000000003</v>
          </cell>
        </row>
        <row r="201">
          <cell r="A201" t="str">
            <v>BT7 3</v>
          </cell>
          <cell r="B201">
            <v>124998</v>
          </cell>
          <cell r="C201">
            <v>98044.52</v>
          </cell>
          <cell r="D201">
            <v>1226542.3099999996</v>
          </cell>
          <cell r="E201">
            <v>95718.97</v>
          </cell>
          <cell r="F201">
            <v>318935.36</v>
          </cell>
          <cell r="G201">
            <v>861822.05</v>
          </cell>
          <cell r="H201">
            <v>224077.15</v>
          </cell>
          <cell r="I201">
            <v>311330.46000000002</v>
          </cell>
          <cell r="J201">
            <v>372041.13</v>
          </cell>
        </row>
        <row r="202">
          <cell r="A202" t="str">
            <v>BT70 1</v>
          </cell>
          <cell r="B202">
            <v>417734</v>
          </cell>
          <cell r="C202" t="str">
            <v/>
          </cell>
          <cell r="D202">
            <v>1609830.4699999997</v>
          </cell>
          <cell r="E202">
            <v>278625.88000000006</v>
          </cell>
          <cell r="F202">
            <v>81545.91</v>
          </cell>
          <cell r="G202">
            <v>938464.46</v>
          </cell>
          <cell r="H202">
            <v>108432</v>
          </cell>
          <cell r="I202">
            <v>538971.19000000006</v>
          </cell>
          <cell r="J202">
            <v>437433.86000000004</v>
          </cell>
        </row>
        <row r="203">
          <cell r="A203" t="str">
            <v>BT70 2</v>
          </cell>
          <cell r="B203">
            <v>271787</v>
          </cell>
          <cell r="C203" t="str">
            <v/>
          </cell>
          <cell r="D203">
            <v>1400992.9800000002</v>
          </cell>
          <cell r="E203">
            <v>296810.91000000003</v>
          </cell>
          <cell r="F203">
            <v>135031.44</v>
          </cell>
          <cell r="G203">
            <v>1327584.83</v>
          </cell>
          <cell r="H203">
            <v>66733.589999999982</v>
          </cell>
          <cell r="I203">
            <v>634866.38</v>
          </cell>
          <cell r="J203">
            <v>339107.46</v>
          </cell>
        </row>
        <row r="204">
          <cell r="A204" t="str">
            <v>BT70 3</v>
          </cell>
          <cell r="B204">
            <v>281401</v>
          </cell>
          <cell r="C204" t="str">
            <v/>
          </cell>
          <cell r="D204">
            <v>1452588.3899999997</v>
          </cell>
          <cell r="E204">
            <v>221623.24000000008</v>
          </cell>
          <cell r="F204">
            <v>99665.61</v>
          </cell>
          <cell r="G204">
            <v>1173696.81</v>
          </cell>
          <cell r="H204">
            <v>145898.42999999996</v>
          </cell>
          <cell r="I204">
            <v>753910.68</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517637</v>
          </cell>
          <cell r="C206" t="str">
            <v/>
          </cell>
          <cell r="D206">
            <v>1361176.4599999997</v>
          </cell>
          <cell r="E206">
            <v>134216.36000000002</v>
          </cell>
          <cell r="F206">
            <v>150718.85</v>
          </cell>
          <cell r="G206">
            <v>1804131.25</v>
          </cell>
          <cell r="H206">
            <v>182606.78999999995</v>
          </cell>
          <cell r="I206">
            <v>583199.94000000006</v>
          </cell>
          <cell r="J206">
            <v>699899.79000000039</v>
          </cell>
        </row>
        <row r="207">
          <cell r="A207" t="str">
            <v>BT71 5</v>
          </cell>
          <cell r="B207">
            <v>287033</v>
          </cell>
          <cell r="C207" t="str">
            <v/>
          </cell>
          <cell r="D207">
            <v>1278980.2099999997</v>
          </cell>
          <cell r="E207">
            <v>178080.40999999997</v>
          </cell>
          <cell r="F207">
            <v>222934.62</v>
          </cell>
          <cell r="G207">
            <v>1560155.01</v>
          </cell>
          <cell r="H207">
            <v>106900.63</v>
          </cell>
          <cell r="I207">
            <v>709407.8</v>
          </cell>
          <cell r="J207">
            <v>377793.05</v>
          </cell>
        </row>
        <row r="208">
          <cell r="A208" t="str">
            <v>BT71 6</v>
          </cell>
          <cell r="B208">
            <v>1111630</v>
          </cell>
          <cell r="C208" t="str">
            <v/>
          </cell>
          <cell r="D208">
            <v>1780970.9999999995</v>
          </cell>
          <cell r="E208">
            <v>624098.73999999976</v>
          </cell>
          <cell r="F208">
            <v>352305.36</v>
          </cell>
          <cell r="G208">
            <v>2014587.52</v>
          </cell>
          <cell r="H208">
            <v>206156.19000000003</v>
          </cell>
          <cell r="I208">
            <v>1023271.85</v>
          </cell>
          <cell r="J208">
            <v>809138.22000000009</v>
          </cell>
        </row>
        <row r="209">
          <cell r="A209" t="str">
            <v>BT71 7</v>
          </cell>
          <cell r="B209">
            <v>305577</v>
          </cell>
          <cell r="C209" t="str">
            <v/>
          </cell>
          <cell r="D209">
            <v>1927802.2099999997</v>
          </cell>
          <cell r="E209">
            <v>559185.31000000006</v>
          </cell>
          <cell r="F209">
            <v>181788.65</v>
          </cell>
          <cell r="G209">
            <v>1164619.3999999999</v>
          </cell>
          <cell r="H209">
            <v>74226.350000000006</v>
          </cell>
          <cell r="I209">
            <v>784796.63</v>
          </cell>
          <cell r="J209">
            <v>554966.08000000007</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108262</v>
          </cell>
          <cell r="C211" t="str">
            <v/>
          </cell>
          <cell r="D211">
            <v>498283.87999999989</v>
          </cell>
          <cell r="E211">
            <v>234547.56</v>
          </cell>
          <cell r="F211">
            <v>71753.8</v>
          </cell>
          <cell r="G211">
            <v>557155.62</v>
          </cell>
          <cell r="H211">
            <v>222014.79000000004</v>
          </cell>
          <cell r="I211">
            <v>298877.91000000003</v>
          </cell>
          <cell r="J211">
            <v>174084.67</v>
          </cell>
        </row>
        <row r="212">
          <cell r="A212" t="str">
            <v>BT74 5</v>
          </cell>
          <cell r="B212">
            <v>97931</v>
          </cell>
          <cell r="C212" t="str">
            <v/>
          </cell>
          <cell r="D212">
            <v>563750.17000000004</v>
          </cell>
          <cell r="E212">
            <v>91390.44</v>
          </cell>
          <cell r="F212" t="str">
            <v/>
          </cell>
          <cell r="G212">
            <v>260856.55000000002</v>
          </cell>
          <cell r="H212">
            <v>101795.45999999998</v>
          </cell>
          <cell r="I212">
            <v>175131.95</v>
          </cell>
          <cell r="J212">
            <v>86234.48000000001</v>
          </cell>
        </row>
        <row r="213">
          <cell r="A213" t="str">
            <v>BT74 6</v>
          </cell>
          <cell r="B213">
            <v>315639</v>
          </cell>
          <cell r="C213" t="str">
            <v/>
          </cell>
          <cell r="D213">
            <v>796993.05999999971</v>
          </cell>
          <cell r="E213">
            <v>60825.459999999985</v>
          </cell>
          <cell r="F213">
            <v>137567.29</v>
          </cell>
          <cell r="G213">
            <v>761037.68</v>
          </cell>
          <cell r="H213">
            <v>146265.72</v>
          </cell>
          <cell r="I213">
            <v>228912.77000000002</v>
          </cell>
          <cell r="J213">
            <v>220911.80000000002</v>
          </cell>
        </row>
        <row r="214">
          <cell r="A214" t="str">
            <v>BT74 7</v>
          </cell>
          <cell r="B214">
            <v>129939</v>
          </cell>
          <cell r="C214" t="str">
            <v/>
          </cell>
          <cell r="D214">
            <v>572634.94999999995</v>
          </cell>
          <cell r="E214" t="str">
            <v/>
          </cell>
          <cell r="F214">
            <v>61219.85</v>
          </cell>
          <cell r="G214">
            <v>512116.70999999996</v>
          </cell>
          <cell r="H214">
            <v>100205.94999999998</v>
          </cell>
          <cell r="I214">
            <v>153150.96</v>
          </cell>
          <cell r="J214">
            <v>189759.86</v>
          </cell>
        </row>
        <row r="215">
          <cell r="A215" t="str">
            <v>BT74 8</v>
          </cell>
          <cell r="B215" t="str">
            <v/>
          </cell>
          <cell r="C215" t="str">
            <v/>
          </cell>
          <cell r="D215">
            <v>144883.03</v>
          </cell>
          <cell r="E215">
            <v>59773.07</v>
          </cell>
          <cell r="F215" t="str">
            <v/>
          </cell>
          <cell r="G215">
            <v>169112.36</v>
          </cell>
          <cell r="H215" t="str">
            <v/>
          </cell>
          <cell r="I215" t="str">
            <v/>
          </cell>
          <cell r="J215" t="str">
            <v/>
          </cell>
        </row>
        <row r="216">
          <cell r="A216" t="str">
            <v>BT74 9</v>
          </cell>
          <cell r="B216">
            <v>95807</v>
          </cell>
          <cell r="C216" t="str">
            <v/>
          </cell>
          <cell r="D216">
            <v>113952.87</v>
          </cell>
          <cell r="E216" t="str">
            <v/>
          </cell>
          <cell r="F216" t="str">
            <v/>
          </cell>
          <cell r="G216">
            <v>166702.75</v>
          </cell>
          <cell r="H216">
            <v>71310.820000000022</v>
          </cell>
          <cell r="I216">
            <v>56903.12</v>
          </cell>
          <cell r="J216" t="str">
            <v/>
          </cell>
        </row>
        <row r="217">
          <cell r="A217" t="str">
            <v>BT75 0</v>
          </cell>
          <cell r="B217" t="str">
            <v/>
          </cell>
          <cell r="C217" t="str">
            <v/>
          </cell>
          <cell r="D217">
            <v>478577.59</v>
          </cell>
          <cell r="E217">
            <v>498554.83000000007</v>
          </cell>
          <cell r="F217">
            <v>70603.17</v>
          </cell>
          <cell r="G217">
            <v>634633.44999999995</v>
          </cell>
          <cell r="H217">
            <v>97515.599999999991</v>
          </cell>
          <cell r="I217">
            <v>201349.71</v>
          </cell>
          <cell r="J217">
            <v>87036.150000000009</v>
          </cell>
        </row>
        <row r="218">
          <cell r="A218" t="str">
            <v>BT76 0</v>
          </cell>
          <cell r="B218" t="str">
            <v/>
          </cell>
          <cell r="C218" t="str">
            <v/>
          </cell>
          <cell r="D218">
            <v>331847.13999999996</v>
          </cell>
          <cell r="E218">
            <v>97616.109999999986</v>
          </cell>
          <cell r="F218" t="str">
            <v/>
          </cell>
          <cell r="G218">
            <v>166988.63</v>
          </cell>
          <cell r="H218">
            <v>77021.75</v>
          </cell>
          <cell r="I218" t="str">
            <v/>
          </cell>
          <cell r="J218">
            <v>205761.57999999996</v>
          </cell>
        </row>
        <row r="219">
          <cell r="A219" t="str">
            <v>BT77 0</v>
          </cell>
          <cell r="B219" t="str">
            <v/>
          </cell>
          <cell r="C219" t="str">
            <v/>
          </cell>
          <cell r="D219">
            <v>218565.56000000003</v>
          </cell>
          <cell r="E219">
            <v>58739.289999999994</v>
          </cell>
          <cell r="F219" t="str">
            <v/>
          </cell>
          <cell r="G219">
            <v>119054.39999999999</v>
          </cell>
          <cell r="H219" t="str">
            <v/>
          </cell>
          <cell r="I219">
            <v>65080.97</v>
          </cell>
          <cell r="J219">
            <v>144438.43999999997</v>
          </cell>
        </row>
        <row r="220">
          <cell r="A220" t="str">
            <v>BT78 1</v>
          </cell>
          <cell r="B220">
            <v>445969</v>
          </cell>
          <cell r="C220" t="str">
            <v/>
          </cell>
          <cell r="D220">
            <v>1527317.61</v>
          </cell>
          <cell r="E220">
            <v>272043.41000000003</v>
          </cell>
          <cell r="F220">
            <v>402223.45</v>
          </cell>
          <cell r="G220">
            <v>1085236.8999999999</v>
          </cell>
          <cell r="H220">
            <v>235648.18</v>
          </cell>
          <cell r="I220">
            <v>508660.07</v>
          </cell>
          <cell r="J220">
            <v>311855.27</v>
          </cell>
        </row>
        <row r="221">
          <cell r="A221" t="str">
            <v>BT78 2</v>
          </cell>
          <cell r="B221">
            <v>83286</v>
          </cell>
          <cell r="C221" t="str">
            <v/>
          </cell>
          <cell r="D221">
            <v>603660.23000000021</v>
          </cell>
          <cell r="E221">
            <v>224256.02000000005</v>
          </cell>
          <cell r="F221">
            <v>95322.69</v>
          </cell>
          <cell r="G221">
            <v>606402.76</v>
          </cell>
          <cell r="H221">
            <v>104224.08</v>
          </cell>
          <cell r="I221">
            <v>231827.95</v>
          </cell>
          <cell r="J221">
            <v>71274.539999999994</v>
          </cell>
        </row>
        <row r="222">
          <cell r="A222" t="str">
            <v>BT78 3</v>
          </cell>
          <cell r="B222">
            <v>250758</v>
          </cell>
          <cell r="C222" t="str">
            <v/>
          </cell>
          <cell r="D222">
            <v>897664.87999999989</v>
          </cell>
          <cell r="E222">
            <v>355190.77999999991</v>
          </cell>
          <cell r="F222">
            <v>178180.36</v>
          </cell>
          <cell r="G222">
            <v>930925.02999999991</v>
          </cell>
          <cell r="H222">
            <v>160241.29000000004</v>
          </cell>
          <cell r="I222">
            <v>355528.06</v>
          </cell>
          <cell r="J222">
            <v>374614.28</v>
          </cell>
        </row>
        <row r="223">
          <cell r="A223" t="str">
            <v>BT78 4</v>
          </cell>
          <cell r="B223">
            <v>183110</v>
          </cell>
          <cell r="C223" t="str">
            <v/>
          </cell>
          <cell r="D223">
            <v>1414072.9024971968</v>
          </cell>
          <cell r="E223">
            <v>374830.72000000003</v>
          </cell>
          <cell r="F223">
            <v>95249.43</v>
          </cell>
          <cell r="G223">
            <v>1072408.45</v>
          </cell>
          <cell r="H223">
            <v>149919.76</v>
          </cell>
          <cell r="I223">
            <v>395045.12</v>
          </cell>
          <cell r="J223">
            <v>189129.05</v>
          </cell>
        </row>
        <row r="224">
          <cell r="A224" t="str">
            <v>BT78 5</v>
          </cell>
          <cell r="B224">
            <v>260375</v>
          </cell>
          <cell r="C224" t="str">
            <v/>
          </cell>
          <cell r="D224">
            <v>1046204.4199999998</v>
          </cell>
          <cell r="E224">
            <v>218189.32</v>
          </cell>
          <cell r="F224">
            <v>346643.6</v>
          </cell>
          <cell r="G224">
            <v>1342352.03</v>
          </cell>
          <cell r="H224">
            <v>397077.08</v>
          </cell>
          <cell r="I224">
            <v>639757.20000000007</v>
          </cell>
          <cell r="J224">
            <v>182052.94999999998</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238398</v>
          </cell>
          <cell r="C226" t="str">
            <v/>
          </cell>
          <cell r="D226">
            <v>1242072.1599999995</v>
          </cell>
          <cell r="E226">
            <v>633661.72</v>
          </cell>
          <cell r="F226">
            <v>375506.38</v>
          </cell>
          <cell r="G226">
            <v>1452517.26</v>
          </cell>
          <cell r="H226">
            <v>254431.71</v>
          </cell>
          <cell r="I226">
            <v>384107.71</v>
          </cell>
          <cell r="J226">
            <v>257368.10999999996</v>
          </cell>
        </row>
        <row r="227">
          <cell r="A227" t="str">
            <v>BT79 7</v>
          </cell>
          <cell r="B227">
            <v>427450</v>
          </cell>
          <cell r="C227" t="str">
            <v/>
          </cell>
          <cell r="D227">
            <v>2193319.8600000017</v>
          </cell>
          <cell r="E227" t="str">
            <v/>
          </cell>
          <cell r="F227">
            <v>463148.41</v>
          </cell>
          <cell r="G227">
            <v>1975518.52</v>
          </cell>
          <cell r="H227">
            <v>518278.7699999999</v>
          </cell>
          <cell r="I227">
            <v>705338.66</v>
          </cell>
          <cell r="J227">
            <v>342314.97</v>
          </cell>
        </row>
        <row r="228">
          <cell r="A228" t="str">
            <v>BT79 8</v>
          </cell>
          <cell r="B228">
            <v>79882</v>
          </cell>
          <cell r="C228" t="str">
            <v/>
          </cell>
          <cell r="D228">
            <v>509643.51999999996</v>
          </cell>
          <cell r="E228">
            <v>62230.15</v>
          </cell>
          <cell r="F228">
            <v>70813.52</v>
          </cell>
          <cell r="G228">
            <v>420712.91</v>
          </cell>
          <cell r="H228" t="str">
            <v/>
          </cell>
          <cell r="I228">
            <v>148955.26</v>
          </cell>
          <cell r="J228">
            <v>190371.06</v>
          </cell>
        </row>
        <row r="229">
          <cell r="A229" t="str">
            <v>BT79 9</v>
          </cell>
          <cell r="B229">
            <v>336632</v>
          </cell>
          <cell r="C229" t="str">
            <v/>
          </cell>
          <cell r="D229">
            <v>1308552.9599999997</v>
          </cell>
          <cell r="E229">
            <v>226061.54000000007</v>
          </cell>
          <cell r="F229">
            <v>120024.06</v>
          </cell>
          <cell r="G229">
            <v>966283.99</v>
          </cell>
          <cell r="H229">
            <v>135641.58999999997</v>
          </cell>
          <cell r="I229">
            <v>404370.79000000004</v>
          </cell>
          <cell r="J229">
            <v>130624.89</v>
          </cell>
        </row>
        <row r="230">
          <cell r="A230" t="str">
            <v>BT8 6</v>
          </cell>
          <cell r="B230">
            <v>286951</v>
          </cell>
          <cell r="C230">
            <v>96334.46</v>
          </cell>
          <cell r="D230">
            <v>2467734.4010982821</v>
          </cell>
          <cell r="E230">
            <v>351352.83</v>
          </cell>
          <cell r="F230">
            <v>834203.8</v>
          </cell>
          <cell r="G230">
            <v>2082902.29</v>
          </cell>
          <cell r="H230">
            <v>573386.83000000007</v>
          </cell>
          <cell r="I230">
            <v>719242.91</v>
          </cell>
          <cell r="J230">
            <v>596524.70000000007</v>
          </cell>
        </row>
        <row r="231">
          <cell r="A231" t="str">
            <v>BT8 7</v>
          </cell>
          <cell r="B231">
            <v>269409</v>
          </cell>
          <cell r="C231">
            <v>75246.179999999993</v>
          </cell>
          <cell r="D231">
            <v>1099049.9199999992</v>
          </cell>
          <cell r="E231">
            <v>133115.32999999999</v>
          </cell>
          <cell r="F231">
            <v>523029.86</v>
          </cell>
          <cell r="G231">
            <v>1189083.27</v>
          </cell>
          <cell r="H231">
            <v>316514.08000000007</v>
          </cell>
          <cell r="I231">
            <v>449244.81</v>
          </cell>
          <cell r="J231">
            <v>533037.34000000008</v>
          </cell>
        </row>
        <row r="232">
          <cell r="A232" t="str">
            <v>BT8 8</v>
          </cell>
          <cell r="B232">
            <v>878375</v>
          </cell>
          <cell r="C232">
            <v>92805.71</v>
          </cell>
          <cell r="D232">
            <v>2083684.3800000008</v>
          </cell>
          <cell r="E232">
            <v>328428.33</v>
          </cell>
          <cell r="F232">
            <v>508107.92</v>
          </cell>
          <cell r="G232">
            <v>1875149.65</v>
          </cell>
          <cell r="H232">
            <v>447486.95000000007</v>
          </cell>
          <cell r="I232">
            <v>610268.87</v>
          </cell>
          <cell r="J232">
            <v>655355.26</v>
          </cell>
        </row>
        <row r="233">
          <cell r="A233" t="str">
            <v>BT80 0</v>
          </cell>
          <cell r="B233" t="str">
            <v/>
          </cell>
          <cell r="C233" t="str">
            <v/>
          </cell>
          <cell r="D233">
            <v>707747.71000000008</v>
          </cell>
          <cell r="E233" t="str">
            <v/>
          </cell>
          <cell r="F233">
            <v>89116.71</v>
          </cell>
          <cell r="G233">
            <v>1254812.83</v>
          </cell>
          <cell r="H233" t="str">
            <v/>
          </cell>
          <cell r="I233">
            <v>626447.34</v>
          </cell>
          <cell r="J233">
            <v>363610.33999999997</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400281</v>
          </cell>
          <cell r="C235" t="str">
            <v/>
          </cell>
          <cell r="D235">
            <v>1892764.23</v>
          </cell>
          <cell r="E235">
            <v>340644.02</v>
          </cell>
          <cell r="F235">
            <v>168556.11</v>
          </cell>
          <cell r="G235">
            <v>1858616.89</v>
          </cell>
          <cell r="H235">
            <v>75638.179999999978</v>
          </cell>
          <cell r="I235">
            <v>1533863.01</v>
          </cell>
          <cell r="J235">
            <v>729332.49999999988</v>
          </cell>
        </row>
        <row r="236">
          <cell r="A236" t="str">
            <v>BT80 9</v>
          </cell>
          <cell r="B236">
            <v>489418</v>
          </cell>
          <cell r="C236" t="str">
            <v/>
          </cell>
          <cell r="D236">
            <v>1857573.3200000008</v>
          </cell>
          <cell r="E236" t="str">
            <v/>
          </cell>
          <cell r="F236">
            <v>70470.87</v>
          </cell>
          <cell r="G236">
            <v>1231717.69</v>
          </cell>
          <cell r="H236">
            <v>122660.09</v>
          </cell>
          <cell r="I236">
            <v>1071471.44</v>
          </cell>
          <cell r="J236">
            <v>516756.24000000005</v>
          </cell>
        </row>
        <row r="237">
          <cell r="A237" t="str">
            <v>BT81 7</v>
          </cell>
          <cell r="B237">
            <v>56752</v>
          </cell>
          <cell r="C237" t="str">
            <v/>
          </cell>
          <cell r="D237">
            <v>1947633.3499999996</v>
          </cell>
          <cell r="E237">
            <v>227747.90999999997</v>
          </cell>
          <cell r="F237">
            <v>194493.24</v>
          </cell>
          <cell r="G237">
            <v>1812502.27</v>
          </cell>
          <cell r="H237">
            <v>131803.94</v>
          </cell>
          <cell r="I237">
            <v>388159.37</v>
          </cell>
          <cell r="J237">
            <v>670528.57999999996</v>
          </cell>
        </row>
        <row r="238">
          <cell r="A238" t="str">
            <v>BT82 0</v>
          </cell>
          <cell r="B238">
            <v>240525</v>
          </cell>
          <cell r="C238" t="str">
            <v/>
          </cell>
          <cell r="D238">
            <v>972776.66000000027</v>
          </cell>
          <cell r="E238">
            <v>293123.98</v>
          </cell>
          <cell r="F238">
            <v>171021.07</v>
          </cell>
          <cell r="G238">
            <v>1144364.58</v>
          </cell>
          <cell r="H238">
            <v>179424.04</v>
          </cell>
          <cell r="I238">
            <v>660165.88</v>
          </cell>
          <cell r="J238">
            <v>432816.64000000019</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102729</v>
          </cell>
          <cell r="C240" t="str">
            <v/>
          </cell>
          <cell r="D240">
            <v>1216736.0399999998</v>
          </cell>
          <cell r="E240">
            <v>254344.22</v>
          </cell>
          <cell r="F240">
            <v>77888.070000000007</v>
          </cell>
          <cell r="G240">
            <v>1180206.8599999999</v>
          </cell>
          <cell r="H240">
            <v>76431.950000000012</v>
          </cell>
          <cell r="I240">
            <v>567860.25</v>
          </cell>
          <cell r="J240">
            <v>204236.96</v>
          </cell>
        </row>
        <row r="241">
          <cell r="A241" t="str">
            <v>BT82 9</v>
          </cell>
          <cell r="B241">
            <v>416860</v>
          </cell>
          <cell r="C241" t="str">
            <v/>
          </cell>
          <cell r="D241">
            <v>2142371.29</v>
          </cell>
          <cell r="E241">
            <v>319594.16999999987</v>
          </cell>
          <cell r="F241">
            <v>197822.18</v>
          </cell>
          <cell r="G241">
            <v>2922090.26</v>
          </cell>
          <cell r="H241">
            <v>249739.37000000005</v>
          </cell>
          <cell r="I241">
            <v>1504999.6099999999</v>
          </cell>
          <cell r="J241">
            <v>660457.31999999983</v>
          </cell>
        </row>
        <row r="242">
          <cell r="A242" t="str">
            <v>BT9 5</v>
          </cell>
          <cell r="B242">
            <v>545228</v>
          </cell>
          <cell r="C242">
            <v>159390.15</v>
          </cell>
          <cell r="D242">
            <v>3139185.5100000012</v>
          </cell>
          <cell r="E242" t="str">
            <v/>
          </cell>
          <cell r="F242">
            <v>389650.8</v>
          </cell>
          <cell r="G242">
            <v>886654.34</v>
          </cell>
          <cell r="H242">
            <v>223468.46999999997</v>
          </cell>
          <cell r="I242">
            <v>430122.67</v>
          </cell>
          <cell r="J242">
            <v>415259.8899999999</v>
          </cell>
        </row>
        <row r="243">
          <cell r="A243" t="str">
            <v>BT9 6</v>
          </cell>
          <cell r="B243">
            <v>839309</v>
          </cell>
          <cell r="C243">
            <v>149539.84</v>
          </cell>
          <cell r="D243">
            <v>4413210.5199999996</v>
          </cell>
          <cell r="E243">
            <v>369919.17000000004</v>
          </cell>
          <cell r="F243">
            <v>521641.56</v>
          </cell>
          <cell r="G243">
            <v>1581517.1400000001</v>
          </cell>
          <cell r="H243">
            <v>241427.15999999997</v>
          </cell>
          <cell r="I243">
            <v>392364.25</v>
          </cell>
          <cell r="J243">
            <v>747330.87</v>
          </cell>
        </row>
        <row r="244">
          <cell r="A244" t="str">
            <v>BT9 7</v>
          </cell>
          <cell r="B244">
            <v>167639</v>
          </cell>
          <cell r="C244">
            <v>53462.63</v>
          </cell>
          <cell r="D244">
            <v>669045.94999999995</v>
          </cell>
          <cell r="E244">
            <v>177906.43999999997</v>
          </cell>
          <cell r="F244">
            <v>244424.77</v>
          </cell>
          <cell r="G244">
            <v>359781.52</v>
          </cell>
          <cell r="H244">
            <v>64833.329999999987</v>
          </cell>
          <cell r="I244">
            <v>127249.24</v>
          </cell>
          <cell r="J244">
            <v>171406.15</v>
          </cell>
        </row>
        <row r="245">
          <cell r="A245" t="str">
            <v>BT92 0</v>
          </cell>
          <cell r="B245" t="str">
            <v/>
          </cell>
          <cell r="C245" t="str">
            <v/>
          </cell>
          <cell r="D245">
            <v>1737371.2167592028</v>
          </cell>
          <cell r="E245" t="str">
            <v/>
          </cell>
          <cell r="F245" t="str">
            <v/>
          </cell>
          <cell r="G245">
            <v>706039.60000000009</v>
          </cell>
          <cell r="H245">
            <v>58410.46</v>
          </cell>
          <cell r="I245">
            <v>80452.77</v>
          </cell>
          <cell r="J245">
            <v>246032.92</v>
          </cell>
        </row>
        <row r="246">
          <cell r="A246" t="str">
            <v>BT92 1</v>
          </cell>
          <cell r="B246" t="str">
            <v/>
          </cell>
          <cell r="C246" t="str">
            <v/>
          </cell>
          <cell r="D246">
            <v>141678.15999999997</v>
          </cell>
          <cell r="E246" t="str">
            <v/>
          </cell>
          <cell r="F246" t="str">
            <v/>
          </cell>
          <cell r="G246">
            <v>128357.05</v>
          </cell>
          <cell r="H246" t="str">
            <v/>
          </cell>
          <cell r="I246" t="str">
            <v/>
          </cell>
          <cell r="J246">
            <v>75282.900000000009</v>
          </cell>
        </row>
        <row r="247">
          <cell r="A247" t="str">
            <v>BT92 2</v>
          </cell>
          <cell r="B247">
            <v>97580</v>
          </cell>
          <cell r="C247" t="str">
            <v/>
          </cell>
          <cell r="D247">
            <v>511675.43999999989</v>
          </cell>
          <cell r="E247" t="str">
            <v/>
          </cell>
          <cell r="F247" t="str">
            <v/>
          </cell>
          <cell r="G247">
            <v>227755.97</v>
          </cell>
          <cell r="H247">
            <v>80292.200000000012</v>
          </cell>
          <cell r="I247" t="str">
            <v/>
          </cell>
          <cell r="J247" t="str">
            <v/>
          </cell>
        </row>
        <row r="248">
          <cell r="A248" t="str">
            <v>BT92 3</v>
          </cell>
          <cell r="B248" t="str">
            <v/>
          </cell>
          <cell r="C248" t="str">
            <v/>
          </cell>
          <cell r="D248">
            <v>204201.65</v>
          </cell>
          <cell r="E248" t="str">
            <v/>
          </cell>
          <cell r="F248" t="str">
            <v/>
          </cell>
          <cell r="G248">
            <v>80391.16</v>
          </cell>
          <cell r="H248" t="str">
            <v/>
          </cell>
          <cell r="I248" t="str">
            <v/>
          </cell>
          <cell r="J248" t="str">
            <v/>
          </cell>
        </row>
        <row r="249">
          <cell r="A249" t="str">
            <v>BT92 4</v>
          </cell>
          <cell r="B249">
            <v>90888</v>
          </cell>
          <cell r="C249" t="str">
            <v/>
          </cell>
          <cell r="D249">
            <v>261934.98000000007</v>
          </cell>
          <cell r="E249" t="str">
            <v/>
          </cell>
          <cell r="F249" t="str">
            <v/>
          </cell>
          <cell r="G249">
            <v>185319.26</v>
          </cell>
          <cell r="H249" t="str">
            <v/>
          </cell>
          <cell r="I249" t="str">
            <v/>
          </cell>
          <cell r="J249" t="str">
            <v/>
          </cell>
        </row>
        <row r="250">
          <cell r="A250" t="str">
            <v>BT92 5</v>
          </cell>
          <cell r="B250" t="str">
            <v/>
          </cell>
          <cell r="C250" t="str">
            <v/>
          </cell>
          <cell r="D250">
            <v>429218.74999999994</v>
          </cell>
          <cell r="E250">
            <v>87034.800000000017</v>
          </cell>
          <cell r="F250" t="str">
            <v/>
          </cell>
          <cell r="G250">
            <v>167188.42000000001</v>
          </cell>
          <cell r="H250" t="str">
            <v/>
          </cell>
          <cell r="I250" t="str">
            <v/>
          </cell>
          <cell r="J250">
            <v>62811.59</v>
          </cell>
        </row>
        <row r="251">
          <cell r="A251" t="str">
            <v>BT92 6</v>
          </cell>
          <cell r="B251" t="str">
            <v/>
          </cell>
          <cell r="C251" t="str">
            <v/>
          </cell>
          <cell r="D251">
            <v>498503.41035976104</v>
          </cell>
          <cell r="E251">
            <v>87360.229999999981</v>
          </cell>
          <cell r="F251" t="str">
            <v/>
          </cell>
          <cell r="G251">
            <v>169717.79</v>
          </cell>
          <cell r="H251" t="str">
            <v/>
          </cell>
          <cell r="I251" t="str">
            <v/>
          </cell>
          <cell r="J251" t="str">
            <v/>
          </cell>
        </row>
        <row r="252">
          <cell r="A252" t="str">
            <v>BT92 7</v>
          </cell>
          <cell r="B252" t="str">
            <v/>
          </cell>
          <cell r="C252" t="str">
            <v/>
          </cell>
          <cell r="D252">
            <v>591423.04</v>
          </cell>
          <cell r="E252" t="str">
            <v/>
          </cell>
          <cell r="F252" t="str">
            <v/>
          </cell>
          <cell r="G252">
            <v>239552.87</v>
          </cell>
          <cell r="H252" t="str">
            <v/>
          </cell>
          <cell r="I252" t="str">
            <v/>
          </cell>
          <cell r="J252">
            <v>165137.51999999999</v>
          </cell>
        </row>
        <row r="253">
          <cell r="A253" t="str">
            <v>BT92 8</v>
          </cell>
          <cell r="B253" t="str">
            <v/>
          </cell>
          <cell r="C253" t="str">
            <v/>
          </cell>
          <cell r="D253">
            <v>479458.47999999992</v>
          </cell>
          <cell r="E253">
            <v>50841.819999999992</v>
          </cell>
          <cell r="F253" t="str">
            <v/>
          </cell>
          <cell r="G253">
            <v>303548.69</v>
          </cell>
          <cell r="H253" t="str">
            <v/>
          </cell>
          <cell r="I253" t="str">
            <v/>
          </cell>
          <cell r="J253">
            <v>128727.34999999998</v>
          </cell>
        </row>
        <row r="254">
          <cell r="A254" t="str">
            <v>BT92 9</v>
          </cell>
          <cell r="B254">
            <v>93941</v>
          </cell>
          <cell r="C254" t="str">
            <v/>
          </cell>
          <cell r="D254">
            <v>670271.13</v>
          </cell>
          <cell r="E254">
            <v>36551.699999999997</v>
          </cell>
          <cell r="F254" t="str">
            <v/>
          </cell>
          <cell r="G254">
            <v>290122.40999999997</v>
          </cell>
          <cell r="H254">
            <v>93922.85000000002</v>
          </cell>
          <cell r="I254">
            <v>70983.98</v>
          </cell>
          <cell r="J254">
            <v>184203.87999999998</v>
          </cell>
        </row>
        <row r="255">
          <cell r="A255" t="str">
            <v>BT93 0</v>
          </cell>
          <cell r="B255" t="str">
            <v/>
          </cell>
          <cell r="C255" t="str">
            <v/>
          </cell>
          <cell r="D255">
            <v>193372.18</v>
          </cell>
          <cell r="E255" t="str">
            <v/>
          </cell>
          <cell r="F255" t="str">
            <v/>
          </cell>
          <cell r="G255">
            <v>202973.48</v>
          </cell>
          <cell r="H255" t="str">
            <v/>
          </cell>
          <cell r="I255" t="str">
            <v/>
          </cell>
          <cell r="J255" t="str">
            <v/>
          </cell>
        </row>
        <row r="256">
          <cell r="A256" t="str">
            <v>BT93 1</v>
          </cell>
          <cell r="B256" t="str">
            <v/>
          </cell>
          <cell r="C256" t="str">
            <v/>
          </cell>
          <cell r="D256">
            <v>284407.81000000006</v>
          </cell>
          <cell r="E256">
            <v>257320.47</v>
          </cell>
          <cell r="F256" t="str">
            <v/>
          </cell>
          <cell r="G256">
            <v>429556.1</v>
          </cell>
          <cell r="H256">
            <v>95594.37</v>
          </cell>
          <cell r="I256">
            <v>62243.630000000005</v>
          </cell>
          <cell r="J256">
            <v>272575.85000000003</v>
          </cell>
        </row>
        <row r="257">
          <cell r="A257" t="str">
            <v>BT93 2</v>
          </cell>
          <cell r="B257" t="str">
            <v/>
          </cell>
          <cell r="C257" t="str">
            <v/>
          </cell>
          <cell r="D257">
            <v>183669.14999999997</v>
          </cell>
          <cell r="E257" t="str">
            <v/>
          </cell>
          <cell r="F257" t="str">
            <v/>
          </cell>
          <cell r="G257" t="str">
            <v/>
          </cell>
          <cell r="H257" t="str">
            <v/>
          </cell>
          <cell r="I257" t="str">
            <v/>
          </cell>
          <cell r="J257" t="str">
            <v/>
          </cell>
        </row>
        <row r="258">
          <cell r="A258" t="str">
            <v>BT93 3</v>
          </cell>
          <cell r="B258">
            <v>92885</v>
          </cell>
          <cell r="C258" t="str">
            <v/>
          </cell>
          <cell r="D258">
            <v>644760.75999999989</v>
          </cell>
          <cell r="E258" t="str">
            <v/>
          </cell>
          <cell r="F258" t="str">
            <v/>
          </cell>
          <cell r="G258">
            <v>68885.070000000007</v>
          </cell>
          <cell r="H258" t="str">
            <v/>
          </cell>
          <cell r="I258" t="str">
            <v/>
          </cell>
          <cell r="J258" t="str">
            <v/>
          </cell>
        </row>
        <row r="259">
          <cell r="A259" t="str">
            <v>BT93 4</v>
          </cell>
          <cell r="B259" t="str">
            <v/>
          </cell>
          <cell r="C259" t="str">
            <v/>
          </cell>
          <cell r="D259">
            <v>214360.18000000002</v>
          </cell>
          <cell r="E259" t="str">
            <v/>
          </cell>
          <cell r="F259" t="str">
            <v/>
          </cell>
          <cell r="G259">
            <v>124248.48999999999</v>
          </cell>
          <cell r="H259" t="str">
            <v/>
          </cell>
          <cell r="I259" t="str">
            <v/>
          </cell>
          <cell r="J259" t="str">
            <v/>
          </cell>
        </row>
        <row r="260">
          <cell r="A260" t="str">
            <v>BT93 5</v>
          </cell>
          <cell r="B260">
            <v>46654</v>
          </cell>
          <cell r="C260" t="str">
            <v/>
          </cell>
          <cell r="D260">
            <v>249517.03999999995</v>
          </cell>
          <cell r="E260" t="str">
            <v/>
          </cell>
          <cell r="F260" t="str">
            <v/>
          </cell>
          <cell r="G260">
            <v>131921.98000000001</v>
          </cell>
          <cell r="H260" t="str">
            <v/>
          </cell>
          <cell r="I260" t="str">
            <v/>
          </cell>
          <cell r="J260" t="str">
            <v/>
          </cell>
        </row>
        <row r="261">
          <cell r="A261" t="str">
            <v>BT93 6</v>
          </cell>
          <cell r="B261" t="str">
            <v/>
          </cell>
          <cell r="C261" t="str">
            <v/>
          </cell>
          <cell r="D261">
            <v>462036.01000000013</v>
          </cell>
          <cell r="E261">
            <v>37270.269999999997</v>
          </cell>
          <cell r="F261" t="str">
            <v/>
          </cell>
          <cell r="G261">
            <v>234624.83000000002</v>
          </cell>
          <cell r="H261" t="str">
            <v/>
          </cell>
          <cell r="I261" t="str">
            <v/>
          </cell>
          <cell r="J261" t="str">
            <v/>
          </cell>
        </row>
        <row r="262">
          <cell r="A262" t="str">
            <v>BT93 7</v>
          </cell>
          <cell r="B262">
            <v>67681</v>
          </cell>
          <cell r="C262" t="str">
            <v/>
          </cell>
          <cell r="D262">
            <v>241386.18000000002</v>
          </cell>
          <cell r="E262" t="str">
            <v/>
          </cell>
          <cell r="F262" t="str">
            <v/>
          </cell>
          <cell r="G262">
            <v>179569.68</v>
          </cell>
          <cell r="H262" t="str">
            <v/>
          </cell>
          <cell r="I262" t="str">
            <v/>
          </cell>
          <cell r="J262" t="str">
            <v/>
          </cell>
        </row>
        <row r="263">
          <cell r="A263" t="str">
            <v>BT93 8</v>
          </cell>
          <cell r="B263" t="str">
            <v/>
          </cell>
          <cell r="C263" t="str">
            <v/>
          </cell>
          <cell r="D263">
            <v>91140.530000000013</v>
          </cell>
          <cell r="E263" t="str">
            <v/>
          </cell>
          <cell r="F263" t="str">
            <v/>
          </cell>
          <cell r="G263" t="str">
            <v/>
          </cell>
          <cell r="H263" t="str">
            <v/>
          </cell>
          <cell r="I263" t="str">
            <v/>
          </cell>
          <cell r="J263" t="str">
            <v/>
          </cell>
        </row>
        <row r="264">
          <cell r="A264" t="str">
            <v>BT94 1</v>
          </cell>
          <cell r="B264">
            <v>161994</v>
          </cell>
          <cell r="C264" t="str">
            <v/>
          </cell>
          <cell r="D264">
            <v>354595.42000000004</v>
          </cell>
          <cell r="E264">
            <v>223755.28000000003</v>
          </cell>
          <cell r="F264">
            <v>103534.68</v>
          </cell>
          <cell r="G264">
            <v>931431.36</v>
          </cell>
          <cell r="H264">
            <v>174347.02</v>
          </cell>
          <cell r="I264">
            <v>143426.37</v>
          </cell>
          <cell r="J264">
            <v>213123.48</v>
          </cell>
        </row>
        <row r="265">
          <cell r="A265" t="str">
            <v>BT94 2</v>
          </cell>
          <cell r="B265">
            <v>77133</v>
          </cell>
          <cell r="C265" t="str">
            <v/>
          </cell>
          <cell r="D265">
            <v>581834.66</v>
          </cell>
          <cell r="E265">
            <v>161476.22000000006</v>
          </cell>
          <cell r="F265">
            <v>61301.82</v>
          </cell>
          <cell r="G265">
            <v>722125.34</v>
          </cell>
          <cell r="H265">
            <v>205256.92</v>
          </cell>
          <cell r="I265">
            <v>171141.9</v>
          </cell>
          <cell r="J265">
            <v>206058.59000000003</v>
          </cell>
        </row>
        <row r="266">
          <cell r="A266" t="str">
            <v>BT94 3</v>
          </cell>
          <cell r="B266">
            <v>198733</v>
          </cell>
          <cell r="C266" t="str">
            <v/>
          </cell>
          <cell r="D266">
            <v>555470.68000000005</v>
          </cell>
          <cell r="E266">
            <v>78979.75</v>
          </cell>
          <cell r="F266" t="str">
            <v/>
          </cell>
          <cell r="G266">
            <v>482437.19</v>
          </cell>
          <cell r="H266">
            <v>180128.31999999995</v>
          </cell>
          <cell r="I266">
            <v>131462.1</v>
          </cell>
          <cell r="J266" t="str">
            <v/>
          </cell>
        </row>
        <row r="267">
          <cell r="A267" t="str">
            <v>BT94 4</v>
          </cell>
          <cell r="B267">
            <v>95011</v>
          </cell>
          <cell r="C267" t="str">
            <v/>
          </cell>
          <cell r="D267">
            <v>789918.2200000002</v>
          </cell>
          <cell r="E267">
            <v>343551.74000000005</v>
          </cell>
          <cell r="F267">
            <v>89563.95</v>
          </cell>
          <cell r="G267">
            <v>497263.87</v>
          </cell>
          <cell r="H267">
            <v>162336.64000000001</v>
          </cell>
          <cell r="I267">
            <v>136053.64000000001</v>
          </cell>
          <cell r="J267">
            <v>146668.67000000004</v>
          </cell>
        </row>
        <row r="268">
          <cell r="A268" t="str">
            <v>BT94 5</v>
          </cell>
          <cell r="B268">
            <v>79956</v>
          </cell>
          <cell r="C268" t="str">
            <v/>
          </cell>
          <cell r="D268">
            <v>438258.5</v>
          </cell>
          <cell r="E268">
            <v>199535.27</v>
          </cell>
          <cell r="F268" t="str">
            <v/>
          </cell>
          <cell r="G268">
            <v>351052.71</v>
          </cell>
          <cell r="H268">
            <v>98971.32</v>
          </cell>
          <cell r="I268">
            <v>119187.93000000001</v>
          </cell>
          <cell r="J268">
            <v>100253.85000000002</v>
          </cell>
        </row>
        <row r="269">
          <cell r="A269" t="str">
            <v>BT other</v>
          </cell>
          <cell r="B269">
            <v>4000126</v>
          </cell>
          <cell r="C269">
            <v>3434752.48</v>
          </cell>
          <cell r="D269">
            <v>8342035.0513000749</v>
          </cell>
          <cell r="E269">
            <v>25027284.389999997</v>
          </cell>
          <cell r="F269">
            <v>1042640.42</v>
          </cell>
          <cell r="G269">
            <v>223154.9</v>
          </cell>
          <cell r="H269">
            <v>1131925.6400000004</v>
          </cell>
          <cell r="I269">
            <v>705484.90000000014</v>
          </cell>
          <cell r="J269">
            <v>3964784.22</v>
          </cell>
        </row>
        <row r="270">
          <cell r="A270" t="str">
            <v>BT total</v>
          </cell>
          <cell r="B270">
            <v>60290780</v>
          </cell>
          <cell r="C270">
            <v>15707399.890000002</v>
          </cell>
          <cell r="D270">
            <v>269831558.83945012</v>
          </cell>
          <cell r="E270">
            <v>76732572.499999985</v>
          </cell>
          <cell r="F270">
            <v>61552359.54999999</v>
          </cell>
          <cell r="G270">
            <v>293728778.37</v>
          </cell>
          <cell r="H270">
            <v>73725129.060000002</v>
          </cell>
          <cell r="I270">
            <v>123517476.13</v>
          </cell>
          <cell r="J270">
            <v>98355644.559999987</v>
          </cell>
        </row>
        <row r="272">
          <cell r="A272" t="str">
            <v>check</v>
          </cell>
          <cell r="B272">
            <v>0</v>
          </cell>
          <cell r="C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row r="280">
          <cell r="D280">
            <v>261489523.78815004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tabSelected="1" workbookViewId="0">
      <selection activeCell="C17" sqref="C17:P20"/>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NbrsIqmE3spTPkv0lwRiWvS9bN6gIPXn3swsQKhCOkKSDOsqXBTxpzgH6H6wg8/u747Qx6hWoWWpkEBoZ70Ncw==" saltValue="wXdlhMjuoC0yS60CtdBXVQ=="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C17" sqref="C17"/>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uRS3TCjuu0wjhRCvj4H+D0SqoePqDmg8VJz4lhxKF2hNjDyvwed7uSbDxIqxQG/lDZ3ZqDC57alHRXcWeHzA1Q==" saltValue="fDKaj56M/I0FOkxkChRASA=="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184" activePane="bottomLeft" state="frozen"/>
      <selection pane="bottomLeft" activeCell="A189" sqref="A189"/>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7.6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HLOOKUP(E8,[2]publish!$A$275:$J$276,2,FALSE)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2" t="s">
        <v>365</v>
      </c>
      <c r="J8" s="16"/>
    </row>
    <row r="9" spans="1:10" ht="15" customHeight="1" outlineLevel="1" x14ac:dyDescent="0.25">
      <c r="A9" s="8" t="s">
        <v>251</v>
      </c>
      <c r="B9" s="8" t="s">
        <v>332</v>
      </c>
      <c r="C9" s="6" t="s">
        <v>250</v>
      </c>
      <c r="D9" s="6" t="s">
        <v>7</v>
      </c>
      <c r="E9" s="51" t="str">
        <f>VLOOKUP($D9,[2]publish!$A:$J,$E$5,FALSE)</f>
        <v/>
      </c>
      <c r="H9" s="49"/>
      <c r="I9" s="6"/>
    </row>
    <row r="10" spans="1:10" ht="15" customHeight="1" outlineLevel="1" x14ac:dyDescent="0.25">
      <c r="A10" s="8" t="s">
        <v>251</v>
      </c>
      <c r="B10" s="8" t="s">
        <v>332</v>
      </c>
      <c r="C10" s="6" t="s">
        <v>250</v>
      </c>
      <c r="D10" s="6" t="s">
        <v>8</v>
      </c>
      <c r="E10" s="51" t="str">
        <f>VLOOKUP($D10,[2]publish!$A:$J,$E$5,FALSE)</f>
        <v/>
      </c>
      <c r="H10" s="49"/>
      <c r="I10" s="6"/>
    </row>
    <row r="11" spans="1:10" ht="15" customHeight="1" outlineLevel="1" x14ac:dyDescent="0.25">
      <c r="A11" s="8" t="s">
        <v>251</v>
      </c>
      <c r="B11" s="8" t="s">
        <v>332</v>
      </c>
      <c r="C11" s="6" t="s">
        <v>250</v>
      </c>
      <c r="D11" s="6" t="s">
        <v>9</v>
      </c>
      <c r="E11" s="51">
        <f>VLOOKUP($D11,[2]publish!$A:$J,$E$5,FALSE)</f>
        <v>69032.17</v>
      </c>
      <c r="H11" s="49"/>
      <c r="I11" s="6"/>
    </row>
    <row r="12" spans="1:10" ht="15" customHeight="1" outlineLevel="1" x14ac:dyDescent="0.25">
      <c r="A12" s="8" t="s">
        <v>251</v>
      </c>
      <c r="B12" s="8" t="s">
        <v>332</v>
      </c>
      <c r="C12" s="6" t="s">
        <v>250</v>
      </c>
      <c r="D12" s="6" t="s">
        <v>10</v>
      </c>
      <c r="E12" s="51" t="str">
        <f>VLOOKUP($D12,[2]publish!$A:$J,$E$5,FALSE)</f>
        <v/>
      </c>
      <c r="H12" s="49"/>
      <c r="I12" s="6"/>
    </row>
    <row r="13" spans="1:10" ht="15" customHeight="1" outlineLevel="1" x14ac:dyDescent="0.25">
      <c r="A13" s="8" t="s">
        <v>251</v>
      </c>
      <c r="B13" s="8" t="s">
        <v>332</v>
      </c>
      <c r="C13" s="6" t="s">
        <v>250</v>
      </c>
      <c r="D13" s="6" t="s">
        <v>11</v>
      </c>
      <c r="E13" s="51" t="str">
        <f>VLOOKUP($D13,[2]publish!$A:$J,$E$5,FALSE)</f>
        <v/>
      </c>
      <c r="H13" s="49"/>
      <c r="I13" s="6"/>
    </row>
    <row r="14" spans="1:10" ht="15" customHeight="1" outlineLevel="1" x14ac:dyDescent="0.25">
      <c r="A14" s="8" t="s">
        <v>251</v>
      </c>
      <c r="B14" s="8" t="s">
        <v>332</v>
      </c>
      <c r="C14" s="6" t="s">
        <v>250</v>
      </c>
      <c r="D14" s="6" t="s">
        <v>12</v>
      </c>
      <c r="E14" s="51">
        <f>VLOOKUP($D14,[2]publish!$A:$J,$E$5,FALSE)</f>
        <v>90190.080000000002</v>
      </c>
      <c r="H14" s="49"/>
      <c r="I14" s="6"/>
    </row>
    <row r="15" spans="1:10" ht="15" customHeight="1" outlineLevel="1" x14ac:dyDescent="0.25">
      <c r="A15" s="8" t="s">
        <v>251</v>
      </c>
      <c r="B15" s="8" t="s">
        <v>332</v>
      </c>
      <c r="C15" s="6" t="s">
        <v>250</v>
      </c>
      <c r="D15" s="6" t="s">
        <v>13</v>
      </c>
      <c r="E15" s="51" t="str">
        <f>VLOOKUP($D15,[2]publish!$A:$J,$E$5,FALSE)</f>
        <v/>
      </c>
      <c r="H15" s="49"/>
      <c r="I15" s="6"/>
    </row>
    <row r="16" spans="1:10" ht="15" customHeight="1" outlineLevel="1" x14ac:dyDescent="0.25">
      <c r="A16" s="8" t="s">
        <v>251</v>
      </c>
      <c r="B16" s="8" t="s">
        <v>332</v>
      </c>
      <c r="C16" s="6" t="s">
        <v>250</v>
      </c>
      <c r="D16" s="6" t="s">
        <v>14</v>
      </c>
      <c r="E16" s="51">
        <f>VLOOKUP($D16,[2]publish!$A:$J,$E$5,FALSE)</f>
        <v>873817.46</v>
      </c>
      <c r="H16" s="49"/>
      <c r="I16" s="6"/>
    </row>
    <row r="17" spans="1:9" ht="15" customHeight="1" outlineLevel="1" x14ac:dyDescent="0.25">
      <c r="A17" s="8" t="s">
        <v>251</v>
      </c>
      <c r="B17" s="8" t="s">
        <v>332</v>
      </c>
      <c r="C17" s="6" t="s">
        <v>250</v>
      </c>
      <c r="D17" s="6" t="s">
        <v>15</v>
      </c>
      <c r="E17" s="51" t="str">
        <f>VLOOKUP($D17,[2]publish!$A:$J,$E$5,FALSE)</f>
        <v/>
      </c>
      <c r="H17" s="49"/>
      <c r="I17" s="6"/>
    </row>
    <row r="18" spans="1:9" ht="15" customHeight="1" outlineLevel="1" x14ac:dyDescent="0.25">
      <c r="A18" s="8" t="s">
        <v>251</v>
      </c>
      <c r="B18" s="8" t="s">
        <v>332</v>
      </c>
      <c r="C18" s="6" t="s">
        <v>250</v>
      </c>
      <c r="D18" s="6" t="s">
        <v>16</v>
      </c>
      <c r="E18" s="51">
        <f>VLOOKUP($D18,[2]publish!$A:$J,$E$5,FALSE)</f>
        <v>355417.59999999998</v>
      </c>
      <c r="H18" s="49"/>
      <c r="I18" s="6"/>
    </row>
    <row r="19" spans="1:9" ht="15" customHeight="1" outlineLevel="1" x14ac:dyDescent="0.25">
      <c r="A19" s="8" t="s">
        <v>251</v>
      </c>
      <c r="B19" s="8" t="s">
        <v>332</v>
      </c>
      <c r="C19" s="6" t="s">
        <v>250</v>
      </c>
      <c r="D19" s="6" t="s">
        <v>17</v>
      </c>
      <c r="E19" s="51">
        <f>VLOOKUP($D19,[2]publish!$A:$J,$E$5,FALSE)</f>
        <v>285100.77</v>
      </c>
      <c r="H19" s="49"/>
      <c r="I19" s="6"/>
    </row>
    <row r="20" spans="1:9" ht="15" customHeight="1" outlineLevel="1" x14ac:dyDescent="0.25">
      <c r="A20" s="8" t="s">
        <v>251</v>
      </c>
      <c r="B20" s="8" t="s">
        <v>332</v>
      </c>
      <c r="C20" s="6" t="s">
        <v>250</v>
      </c>
      <c r="D20" s="6" t="s">
        <v>18</v>
      </c>
      <c r="E20" s="51" t="str">
        <f>VLOOKUP($D20,[2]publish!$A:$J,$E$5,FALSE)</f>
        <v/>
      </c>
      <c r="H20" s="49"/>
      <c r="I20" s="6"/>
    </row>
    <row r="21" spans="1:9" ht="15" customHeight="1" outlineLevel="1" x14ac:dyDescent="0.25">
      <c r="A21" s="8" t="s">
        <v>251</v>
      </c>
      <c r="B21" s="8" t="s">
        <v>332</v>
      </c>
      <c r="C21" s="6" t="s">
        <v>250</v>
      </c>
      <c r="D21" s="6" t="s">
        <v>19</v>
      </c>
      <c r="E21" s="51">
        <f>VLOOKUP($D21,[2]publish!$A:$J,$E$5,FALSE)</f>
        <v>61238.48</v>
      </c>
      <c r="H21" s="49"/>
      <c r="I21" s="6"/>
    </row>
    <row r="22" spans="1:9" ht="15" customHeight="1" outlineLevel="1" x14ac:dyDescent="0.25">
      <c r="A22" s="8" t="s">
        <v>251</v>
      </c>
      <c r="B22" s="8" t="s">
        <v>332</v>
      </c>
      <c r="C22" s="6" t="s">
        <v>250</v>
      </c>
      <c r="D22" s="6" t="s">
        <v>20</v>
      </c>
      <c r="E22" s="51">
        <f>VLOOKUP($D22,[2]publish!$A:$J,$E$5,FALSE)</f>
        <v>103519.84</v>
      </c>
      <c r="H22" s="49"/>
      <c r="I22" s="6"/>
    </row>
    <row r="23" spans="1:9" ht="15" customHeight="1" outlineLevel="1" x14ac:dyDescent="0.25">
      <c r="A23" s="8" t="s">
        <v>251</v>
      </c>
      <c r="B23" s="8" t="s">
        <v>332</v>
      </c>
      <c r="C23" s="6" t="s">
        <v>250</v>
      </c>
      <c r="D23" s="6" t="s">
        <v>21</v>
      </c>
      <c r="E23" s="51">
        <f>VLOOKUP($D23,[2]publish!$A:$J,$E$5,FALSE)</f>
        <v>167315.35</v>
      </c>
      <c r="H23" s="49"/>
      <c r="I23" s="6"/>
    </row>
    <row r="24" spans="1:9" ht="15" customHeight="1" outlineLevel="1" x14ac:dyDescent="0.25">
      <c r="A24" s="8" t="s">
        <v>251</v>
      </c>
      <c r="B24" s="8" t="s">
        <v>332</v>
      </c>
      <c r="C24" s="6" t="s">
        <v>250</v>
      </c>
      <c r="D24" s="6" t="s">
        <v>22</v>
      </c>
      <c r="E24" s="51" t="str">
        <f>VLOOKUP($D24,[2]publish!$A:$J,$E$5,FALSE)</f>
        <v/>
      </c>
      <c r="H24" s="49"/>
      <c r="I24" s="6"/>
    </row>
    <row r="25" spans="1:9" ht="15" customHeight="1" outlineLevel="1" x14ac:dyDescent="0.25">
      <c r="A25" s="8" t="s">
        <v>251</v>
      </c>
      <c r="B25" s="8" t="s">
        <v>332</v>
      </c>
      <c r="C25" s="6" t="s">
        <v>250</v>
      </c>
      <c r="D25" s="6" t="s">
        <v>23</v>
      </c>
      <c r="E25" s="51">
        <f>VLOOKUP($D25,[2]publish!$A:$J,$E$5,FALSE)</f>
        <v>260640.3</v>
      </c>
      <c r="H25" s="49"/>
      <c r="I25" s="6"/>
    </row>
    <row r="26" spans="1:9" ht="15" customHeight="1" outlineLevel="1" x14ac:dyDescent="0.25">
      <c r="A26" s="8" t="s">
        <v>251</v>
      </c>
      <c r="B26" s="8" t="s">
        <v>332</v>
      </c>
      <c r="C26" s="6" t="s">
        <v>250</v>
      </c>
      <c r="D26" s="6" t="s">
        <v>24</v>
      </c>
      <c r="E26" s="51">
        <f>VLOOKUP($D26,[2]publish!$A:$J,$E$5,FALSE)</f>
        <v>239692.15</v>
      </c>
      <c r="H26" s="49"/>
      <c r="I26" s="6"/>
    </row>
    <row r="27" spans="1:9" ht="15" customHeight="1" outlineLevel="1" x14ac:dyDescent="0.25">
      <c r="A27" s="8" t="s">
        <v>251</v>
      </c>
      <c r="B27" s="8" t="s">
        <v>332</v>
      </c>
      <c r="C27" s="6" t="s">
        <v>250</v>
      </c>
      <c r="D27" s="6" t="s">
        <v>338</v>
      </c>
      <c r="E27" s="51" t="str">
        <f>VLOOKUP($D27,[2]publish!$A:$J,$E$5,FALSE)</f>
        <v/>
      </c>
      <c r="H27" s="49"/>
      <c r="I27" s="6"/>
    </row>
    <row r="28" spans="1:9" ht="15" customHeight="1" outlineLevel="1" x14ac:dyDescent="0.25">
      <c r="A28" s="8" t="s">
        <v>251</v>
      </c>
      <c r="B28" s="8" t="s">
        <v>332</v>
      </c>
      <c r="C28" s="6" t="s">
        <v>250</v>
      </c>
      <c r="D28" s="6" t="s">
        <v>25</v>
      </c>
      <c r="E28" s="51">
        <f>VLOOKUP($D28,[2]publish!$A:$J,$E$5,FALSE)</f>
        <v>388642.61</v>
      </c>
      <c r="H28" s="49"/>
      <c r="I28" s="6"/>
    </row>
    <row r="29" spans="1:9" ht="15" customHeight="1" outlineLevel="1" x14ac:dyDescent="0.25">
      <c r="A29" s="8" t="s">
        <v>251</v>
      </c>
      <c r="B29" s="8" t="s">
        <v>332</v>
      </c>
      <c r="C29" s="6" t="s">
        <v>250</v>
      </c>
      <c r="D29" s="6" t="s">
        <v>26</v>
      </c>
      <c r="E29" s="51">
        <f>VLOOKUP($D29,[2]publish!$A:$J,$E$5,FALSE)</f>
        <v>132420.82999999999</v>
      </c>
      <c r="H29" s="49"/>
      <c r="I29" s="6"/>
    </row>
    <row r="30" spans="1:9" ht="15" customHeight="1" outlineLevel="1" x14ac:dyDescent="0.25">
      <c r="A30" s="8" t="s">
        <v>251</v>
      </c>
      <c r="B30" s="8" t="s">
        <v>332</v>
      </c>
      <c r="C30" s="6" t="s">
        <v>250</v>
      </c>
      <c r="D30" s="6" t="s">
        <v>27</v>
      </c>
      <c r="E30" s="51">
        <f>VLOOKUP($D30,[2]publish!$A:$J,$E$5,FALSE)</f>
        <v>432804.84</v>
      </c>
      <c r="H30" s="49"/>
      <c r="I30" s="6"/>
    </row>
    <row r="31" spans="1:9" ht="15" customHeight="1" outlineLevel="1" x14ac:dyDescent="0.25">
      <c r="A31" s="8" t="s">
        <v>251</v>
      </c>
      <c r="B31" s="8" t="s">
        <v>332</v>
      </c>
      <c r="C31" s="6" t="s">
        <v>250</v>
      </c>
      <c r="D31" s="6" t="s">
        <v>28</v>
      </c>
      <c r="E31" s="51" t="str">
        <f>VLOOKUP($D31,[2]publish!$A:$J,$E$5,FALSE)</f>
        <v/>
      </c>
      <c r="H31" s="49"/>
      <c r="I31" s="6"/>
    </row>
    <row r="32" spans="1:9" ht="15" customHeight="1" outlineLevel="1" x14ac:dyDescent="0.25">
      <c r="A32" s="8" t="s">
        <v>251</v>
      </c>
      <c r="B32" s="8" t="s">
        <v>332</v>
      </c>
      <c r="C32" s="6" t="s">
        <v>250</v>
      </c>
      <c r="D32" s="6" t="s">
        <v>29</v>
      </c>
      <c r="E32" s="51" t="str">
        <f>VLOOKUP($D32,[2]publish!$A:$J,$E$5,FALSE)</f>
        <v/>
      </c>
      <c r="H32" s="49"/>
      <c r="I32" s="6"/>
    </row>
    <row r="33" spans="1:9" ht="15" customHeight="1" outlineLevel="1" x14ac:dyDescent="0.25">
      <c r="A33" s="8" t="s">
        <v>251</v>
      </c>
      <c r="B33" s="8" t="s">
        <v>332</v>
      </c>
      <c r="C33" s="6" t="s">
        <v>250</v>
      </c>
      <c r="D33" s="6" t="s">
        <v>30</v>
      </c>
      <c r="E33" s="51">
        <f>VLOOKUP($D33,[2]publish!$A:$J,$E$5,FALSE)</f>
        <v>323068.90000000002</v>
      </c>
      <c r="H33" s="49"/>
      <c r="I33" s="6"/>
    </row>
    <row r="34" spans="1:9" ht="15" customHeight="1" outlineLevel="1" x14ac:dyDescent="0.25">
      <c r="A34" s="8" t="s">
        <v>251</v>
      </c>
      <c r="B34" s="8" t="s">
        <v>332</v>
      </c>
      <c r="C34" s="6" t="s">
        <v>250</v>
      </c>
      <c r="D34" s="6" t="s">
        <v>31</v>
      </c>
      <c r="E34" s="51">
        <f>VLOOKUP($D34,[2]publish!$A:$J,$E$5,FALSE)</f>
        <v>284598.81</v>
      </c>
      <c r="H34" s="49"/>
      <c r="I34" s="6"/>
    </row>
    <row r="35" spans="1:9" ht="15" customHeight="1" outlineLevel="1" x14ac:dyDescent="0.25">
      <c r="A35" s="8" t="s">
        <v>251</v>
      </c>
      <c r="B35" s="8" t="s">
        <v>332</v>
      </c>
      <c r="C35" s="6" t="s">
        <v>250</v>
      </c>
      <c r="D35" s="6" t="s">
        <v>32</v>
      </c>
      <c r="E35" s="51">
        <f>VLOOKUP($D35,[2]publish!$A:$J,$E$5,FALSE)</f>
        <v>313820.40999999997</v>
      </c>
      <c r="H35" s="49"/>
      <c r="I35" s="6"/>
    </row>
    <row r="36" spans="1:9" ht="15" customHeight="1" outlineLevel="1" x14ac:dyDescent="0.25">
      <c r="A36" s="8" t="s">
        <v>251</v>
      </c>
      <c r="B36" s="8" t="s">
        <v>332</v>
      </c>
      <c r="C36" s="6" t="s">
        <v>250</v>
      </c>
      <c r="D36" s="6" t="s">
        <v>33</v>
      </c>
      <c r="E36" s="51">
        <f>VLOOKUP($D36,[2]publish!$A:$J,$E$5,FALSE)</f>
        <v>747182.58</v>
      </c>
      <c r="H36" s="49"/>
      <c r="I36" s="6"/>
    </row>
    <row r="37" spans="1:9" ht="15" customHeight="1" outlineLevel="1" x14ac:dyDescent="0.25">
      <c r="A37" s="8" t="s">
        <v>251</v>
      </c>
      <c r="B37" s="8" t="s">
        <v>332</v>
      </c>
      <c r="C37" s="6" t="s">
        <v>250</v>
      </c>
      <c r="D37" s="6" t="s">
        <v>34</v>
      </c>
      <c r="E37" s="51">
        <f>VLOOKUP($D37,[2]publish!$A:$J,$E$5,FALSE)</f>
        <v>350641.01</v>
      </c>
      <c r="H37" s="49"/>
      <c r="I37" s="6"/>
    </row>
    <row r="38" spans="1:9" ht="15" customHeight="1" outlineLevel="1" x14ac:dyDescent="0.25">
      <c r="A38" s="8" t="s">
        <v>251</v>
      </c>
      <c r="B38" s="8" t="s">
        <v>332</v>
      </c>
      <c r="C38" s="6" t="s">
        <v>250</v>
      </c>
      <c r="D38" s="6" t="s">
        <v>35</v>
      </c>
      <c r="E38" s="51">
        <f>VLOOKUP($D38,[2]publish!$A:$J,$E$5,FALSE)</f>
        <v>698360.85</v>
      </c>
      <c r="H38" s="49"/>
      <c r="I38" s="6"/>
    </row>
    <row r="39" spans="1:9" ht="15" customHeight="1" outlineLevel="1" x14ac:dyDescent="0.25">
      <c r="A39" s="8" t="s">
        <v>251</v>
      </c>
      <c r="B39" s="8" t="s">
        <v>332</v>
      </c>
      <c r="C39" s="6" t="s">
        <v>250</v>
      </c>
      <c r="D39" s="6" t="s">
        <v>36</v>
      </c>
      <c r="E39" s="51">
        <f>VLOOKUP($D39,[2]publish!$A:$J,$E$5,FALSE)</f>
        <v>639439.9</v>
      </c>
      <c r="H39" s="49"/>
      <c r="I39" s="6"/>
    </row>
    <row r="40" spans="1:9" ht="15" customHeight="1" outlineLevel="1" x14ac:dyDescent="0.25">
      <c r="A40" s="8" t="s">
        <v>251</v>
      </c>
      <c r="B40" s="8" t="s">
        <v>332</v>
      </c>
      <c r="C40" s="6" t="s">
        <v>250</v>
      </c>
      <c r="D40" s="6" t="s">
        <v>37</v>
      </c>
      <c r="E40" s="51">
        <f>VLOOKUP($D40,[2]publish!$A:$J,$E$5,FALSE)</f>
        <v>306859.28999999998</v>
      </c>
      <c r="H40" s="49"/>
      <c r="I40" s="6"/>
    </row>
    <row r="41" spans="1:9" ht="15" customHeight="1" outlineLevel="1" x14ac:dyDescent="0.25">
      <c r="A41" s="8" t="s">
        <v>251</v>
      </c>
      <c r="B41" s="8" t="s">
        <v>332</v>
      </c>
      <c r="C41" s="6" t="s">
        <v>250</v>
      </c>
      <c r="D41" s="6" t="s">
        <v>38</v>
      </c>
      <c r="E41" s="51" t="str">
        <f>VLOOKUP($D41,[2]publish!$A:$J,$E$5,FALSE)</f>
        <v/>
      </c>
      <c r="H41" s="49"/>
      <c r="I41" s="6"/>
    </row>
    <row r="42" spans="1:9" ht="15" customHeight="1" outlineLevel="1" x14ac:dyDescent="0.25">
      <c r="A42" s="8" t="s">
        <v>251</v>
      </c>
      <c r="B42" s="8" t="s">
        <v>332</v>
      </c>
      <c r="C42" s="6" t="s">
        <v>250</v>
      </c>
      <c r="D42" s="6" t="s">
        <v>39</v>
      </c>
      <c r="E42" s="51">
        <f>VLOOKUP($D42,[2]publish!$A:$J,$E$5,FALSE)</f>
        <v>362436.4</v>
      </c>
      <c r="H42" s="49"/>
      <c r="I42" s="6"/>
    </row>
    <row r="43" spans="1:9" ht="15" customHeight="1" outlineLevel="1" x14ac:dyDescent="0.25">
      <c r="A43" s="8" t="s">
        <v>251</v>
      </c>
      <c r="B43" s="8" t="s">
        <v>332</v>
      </c>
      <c r="C43" s="6" t="s">
        <v>250</v>
      </c>
      <c r="D43" s="6" t="s">
        <v>40</v>
      </c>
      <c r="E43" s="51">
        <f>VLOOKUP($D43,[2]publish!$A:$J,$E$5,FALSE)</f>
        <v>601455.56999999995</v>
      </c>
      <c r="H43" s="49"/>
      <c r="I43" s="6"/>
    </row>
    <row r="44" spans="1:9" ht="15" customHeight="1" outlineLevel="1" x14ac:dyDescent="0.25">
      <c r="A44" s="8" t="s">
        <v>251</v>
      </c>
      <c r="B44" s="8" t="s">
        <v>332</v>
      </c>
      <c r="C44" s="6" t="s">
        <v>250</v>
      </c>
      <c r="D44" s="6" t="s">
        <v>41</v>
      </c>
      <c r="E44" s="51">
        <f>VLOOKUP($D44,[2]publish!$A:$J,$E$5,FALSE)</f>
        <v>604599.31000000006</v>
      </c>
      <c r="H44" s="49"/>
      <c r="I44" s="6"/>
    </row>
    <row r="45" spans="1:9" ht="15" customHeight="1" outlineLevel="1" x14ac:dyDescent="0.25">
      <c r="A45" s="8" t="s">
        <v>251</v>
      </c>
      <c r="B45" s="8" t="s">
        <v>332</v>
      </c>
      <c r="C45" s="6" t="s">
        <v>250</v>
      </c>
      <c r="D45" s="6" t="s">
        <v>42</v>
      </c>
      <c r="E45" s="51">
        <f>VLOOKUP($D45,[2]publish!$A:$J,$E$5,FALSE)</f>
        <v>432991.03</v>
      </c>
      <c r="H45" s="49"/>
      <c r="I45" s="6"/>
    </row>
    <row r="46" spans="1:9" ht="15" customHeight="1" outlineLevel="1" x14ac:dyDescent="0.25">
      <c r="A46" s="8" t="s">
        <v>251</v>
      </c>
      <c r="B46" s="8" t="s">
        <v>332</v>
      </c>
      <c r="C46" s="6" t="s">
        <v>250</v>
      </c>
      <c r="D46" s="6" t="s">
        <v>43</v>
      </c>
      <c r="E46" s="51" t="str">
        <f>VLOOKUP($D46,[2]publish!$A:$J,$E$5,FALSE)</f>
        <v/>
      </c>
      <c r="H46" s="49"/>
      <c r="I46" s="6"/>
    </row>
    <row r="47" spans="1:9" ht="15" customHeight="1" outlineLevel="1" x14ac:dyDescent="0.25">
      <c r="A47" s="8" t="s">
        <v>251</v>
      </c>
      <c r="B47" s="8" t="s">
        <v>332</v>
      </c>
      <c r="C47" s="6" t="s">
        <v>250</v>
      </c>
      <c r="D47" s="6" t="s">
        <v>44</v>
      </c>
      <c r="E47" s="51">
        <f>VLOOKUP($D47,[2]publish!$A:$J,$E$5,FALSE)</f>
        <v>175178.42</v>
      </c>
      <c r="H47" s="49"/>
      <c r="I47" s="6"/>
    </row>
    <row r="48" spans="1:9" ht="15" customHeight="1" outlineLevel="1" x14ac:dyDescent="0.25">
      <c r="A48" s="8" t="s">
        <v>251</v>
      </c>
      <c r="B48" s="8" t="s">
        <v>332</v>
      </c>
      <c r="C48" s="6" t="s">
        <v>250</v>
      </c>
      <c r="D48" s="6" t="s">
        <v>45</v>
      </c>
      <c r="E48" s="51">
        <f>VLOOKUP($D48,[2]publish!$A:$J,$E$5,FALSE)</f>
        <v>528745.03</v>
      </c>
      <c r="H48" s="49"/>
      <c r="I48" s="6"/>
    </row>
    <row r="49" spans="1:9" ht="15" customHeight="1" outlineLevel="1" x14ac:dyDescent="0.25">
      <c r="A49" s="8" t="s">
        <v>251</v>
      </c>
      <c r="B49" s="8" t="s">
        <v>332</v>
      </c>
      <c r="C49" s="6" t="s">
        <v>250</v>
      </c>
      <c r="D49" s="6" t="s">
        <v>46</v>
      </c>
      <c r="E49" s="51">
        <f>VLOOKUP($D49,[2]publish!$A:$J,$E$5,FALSE)</f>
        <v>362454.73</v>
      </c>
      <c r="H49" s="49"/>
      <c r="I49" s="6"/>
    </row>
    <row r="50" spans="1:9" ht="15" customHeight="1" outlineLevel="1" x14ac:dyDescent="0.25">
      <c r="A50" s="8" t="s">
        <v>251</v>
      </c>
      <c r="B50" s="8" t="s">
        <v>332</v>
      </c>
      <c r="C50" s="6" t="s">
        <v>250</v>
      </c>
      <c r="D50" s="6" t="s">
        <v>47</v>
      </c>
      <c r="E50" s="51">
        <f>VLOOKUP($D50,[2]publish!$A:$J,$E$5,FALSE)</f>
        <v>363590.05</v>
      </c>
      <c r="H50" s="49"/>
      <c r="I50" s="6"/>
    </row>
    <row r="51" spans="1:9" ht="15" customHeight="1" outlineLevel="1" x14ac:dyDescent="0.25">
      <c r="A51" s="8" t="s">
        <v>251</v>
      </c>
      <c r="B51" s="8" t="s">
        <v>332</v>
      </c>
      <c r="C51" s="6" t="s">
        <v>250</v>
      </c>
      <c r="D51" s="6" t="s">
        <v>339</v>
      </c>
      <c r="E51" s="51" t="str">
        <f>VLOOKUP($D51,[2]publish!$A:$J,$E$5,FALSE)</f>
        <v/>
      </c>
      <c r="H51" s="49"/>
      <c r="I51" s="6"/>
    </row>
    <row r="52" spans="1:9" ht="15" customHeight="1" outlineLevel="1" x14ac:dyDescent="0.25">
      <c r="A52" s="8" t="s">
        <v>251</v>
      </c>
      <c r="B52" s="8" t="s">
        <v>332</v>
      </c>
      <c r="C52" s="6" t="s">
        <v>250</v>
      </c>
      <c r="D52" s="6" t="s">
        <v>48</v>
      </c>
      <c r="E52" s="51">
        <f>VLOOKUP($D52,[2]publish!$A:$J,$E$5,FALSE)</f>
        <v>357988.58</v>
      </c>
      <c r="H52" s="49"/>
      <c r="I52" s="6"/>
    </row>
    <row r="53" spans="1:9" ht="15" customHeight="1" outlineLevel="1" x14ac:dyDescent="0.25">
      <c r="A53" s="8" t="s">
        <v>251</v>
      </c>
      <c r="B53" s="8" t="s">
        <v>332</v>
      </c>
      <c r="C53" s="6" t="s">
        <v>250</v>
      </c>
      <c r="D53" s="6" t="s">
        <v>49</v>
      </c>
      <c r="E53" s="51">
        <f>VLOOKUP($D53,[2]publish!$A:$J,$E$5,FALSE)</f>
        <v>366436.12</v>
      </c>
      <c r="H53" s="49"/>
      <c r="I53" s="6"/>
    </row>
    <row r="54" spans="1:9" ht="15" customHeight="1" outlineLevel="1" x14ac:dyDescent="0.25">
      <c r="A54" s="8" t="s">
        <v>251</v>
      </c>
      <c r="B54" s="8" t="s">
        <v>332</v>
      </c>
      <c r="C54" s="6" t="s">
        <v>250</v>
      </c>
      <c r="D54" s="6" t="s">
        <v>50</v>
      </c>
      <c r="E54" s="51">
        <f>VLOOKUP($D54,[2]publish!$A:$J,$E$5,FALSE)</f>
        <v>453133.12</v>
      </c>
      <c r="H54" s="49"/>
      <c r="I54" s="6"/>
    </row>
    <row r="55" spans="1:9" ht="15" customHeight="1" outlineLevel="1" x14ac:dyDescent="0.25">
      <c r="A55" s="8" t="s">
        <v>251</v>
      </c>
      <c r="B55" s="8" t="s">
        <v>332</v>
      </c>
      <c r="C55" s="6" t="s">
        <v>250</v>
      </c>
      <c r="D55" s="6" t="s">
        <v>51</v>
      </c>
      <c r="E55" s="51">
        <f>VLOOKUP($D55,[2]publish!$A:$J,$E$5,FALSE)</f>
        <v>356768.13</v>
      </c>
      <c r="H55" s="49"/>
      <c r="I55" s="6"/>
    </row>
    <row r="56" spans="1:9" ht="15" customHeight="1" outlineLevel="1" x14ac:dyDescent="0.25">
      <c r="A56" s="8" t="s">
        <v>251</v>
      </c>
      <c r="B56" s="8" t="s">
        <v>332</v>
      </c>
      <c r="C56" s="6" t="s">
        <v>250</v>
      </c>
      <c r="D56" s="6" t="s">
        <v>52</v>
      </c>
      <c r="E56" s="51">
        <f>VLOOKUP($D56,[2]publish!$A:$J,$E$5,FALSE)</f>
        <v>745104.26</v>
      </c>
      <c r="H56" s="49"/>
      <c r="I56" s="6"/>
    </row>
    <row r="57" spans="1:9" ht="15" customHeight="1" outlineLevel="1" x14ac:dyDescent="0.25">
      <c r="A57" s="8" t="s">
        <v>251</v>
      </c>
      <c r="B57" s="8" t="s">
        <v>332</v>
      </c>
      <c r="C57" s="6" t="s">
        <v>250</v>
      </c>
      <c r="D57" s="6" t="s">
        <v>53</v>
      </c>
      <c r="E57" s="51">
        <f>VLOOKUP($D57,[2]publish!$A:$J,$E$5,FALSE)</f>
        <v>397049.55</v>
      </c>
      <c r="H57" s="49"/>
      <c r="I57" s="6"/>
    </row>
    <row r="58" spans="1:9" ht="15" customHeight="1" outlineLevel="1" x14ac:dyDescent="0.25">
      <c r="A58" s="8" t="s">
        <v>251</v>
      </c>
      <c r="B58" s="8" t="s">
        <v>332</v>
      </c>
      <c r="C58" s="6" t="s">
        <v>250</v>
      </c>
      <c r="D58" s="6" t="s">
        <v>54</v>
      </c>
      <c r="E58" s="51">
        <f>VLOOKUP($D58,[2]publish!$A:$J,$E$5,FALSE)</f>
        <v>319451.13</v>
      </c>
      <c r="H58" s="49"/>
      <c r="I58" s="6"/>
    </row>
    <row r="59" spans="1:9" ht="15" customHeight="1" outlineLevel="1" x14ac:dyDescent="0.25">
      <c r="A59" s="8" t="s">
        <v>251</v>
      </c>
      <c r="B59" s="8" t="s">
        <v>332</v>
      </c>
      <c r="C59" s="6" t="s">
        <v>250</v>
      </c>
      <c r="D59" s="6" t="s">
        <v>55</v>
      </c>
      <c r="E59" s="51">
        <f>VLOOKUP($D59,[2]publish!$A:$J,$E$5,FALSE)</f>
        <v>431752.32</v>
      </c>
      <c r="H59" s="49"/>
      <c r="I59" s="6"/>
    </row>
    <row r="60" spans="1:9" ht="15" customHeight="1" outlineLevel="1" x14ac:dyDescent="0.25">
      <c r="A60" s="8" t="s">
        <v>251</v>
      </c>
      <c r="B60" s="8" t="s">
        <v>332</v>
      </c>
      <c r="C60" s="6" t="s">
        <v>250</v>
      </c>
      <c r="D60" s="6" t="s">
        <v>340</v>
      </c>
      <c r="E60" s="51" t="str">
        <f>VLOOKUP($D60,[2]publish!$A:$J,$E$5,FALSE)</f>
        <v/>
      </c>
      <c r="H60" s="49"/>
      <c r="I60" s="6"/>
    </row>
    <row r="61" spans="1:9" ht="15" customHeight="1" outlineLevel="1" x14ac:dyDescent="0.25">
      <c r="A61" s="8" t="s">
        <v>251</v>
      </c>
      <c r="B61" s="8" t="s">
        <v>332</v>
      </c>
      <c r="C61" s="6" t="s">
        <v>250</v>
      </c>
      <c r="D61" s="6" t="s">
        <v>56</v>
      </c>
      <c r="E61" s="51">
        <f>VLOOKUP($D61,[2]publish!$A:$J,$E$5,FALSE)</f>
        <v>330834.71999999997</v>
      </c>
      <c r="H61" s="49"/>
      <c r="I61" s="6"/>
    </row>
    <row r="62" spans="1:9" ht="15" customHeight="1" outlineLevel="1" x14ac:dyDescent="0.25">
      <c r="A62" s="8" t="s">
        <v>251</v>
      </c>
      <c r="B62" s="8" t="s">
        <v>332</v>
      </c>
      <c r="C62" s="6" t="s">
        <v>250</v>
      </c>
      <c r="D62" s="6" t="s">
        <v>57</v>
      </c>
      <c r="E62" s="51">
        <f>VLOOKUP($D62,[2]publish!$A:$J,$E$5,FALSE)</f>
        <v>459409.85</v>
      </c>
      <c r="H62" s="49"/>
      <c r="I62" s="6"/>
    </row>
    <row r="63" spans="1:9" ht="15" customHeight="1" outlineLevel="1" x14ac:dyDescent="0.25">
      <c r="A63" s="8" t="s">
        <v>251</v>
      </c>
      <c r="B63" s="8" t="s">
        <v>332</v>
      </c>
      <c r="C63" s="6" t="s">
        <v>250</v>
      </c>
      <c r="D63" s="6" t="s">
        <v>58</v>
      </c>
      <c r="E63" s="51">
        <f>VLOOKUP($D63,[2]publish!$A:$J,$E$5,FALSE)</f>
        <v>636883.32999999996</v>
      </c>
      <c r="H63" s="49"/>
      <c r="I63" s="6"/>
    </row>
    <row r="64" spans="1:9" ht="15" customHeight="1" outlineLevel="1" x14ac:dyDescent="0.25">
      <c r="A64" s="8" t="s">
        <v>251</v>
      </c>
      <c r="B64" s="8" t="s">
        <v>332</v>
      </c>
      <c r="C64" s="6" t="s">
        <v>250</v>
      </c>
      <c r="D64" s="6" t="s">
        <v>59</v>
      </c>
      <c r="E64" s="51">
        <f>VLOOKUP($D64,[2]publish!$A:$J,$E$5,FALSE)</f>
        <v>179679.63</v>
      </c>
      <c r="H64" s="49"/>
      <c r="I64" s="6"/>
    </row>
    <row r="65" spans="1:9" ht="15" customHeight="1" outlineLevel="1" x14ac:dyDescent="0.25">
      <c r="A65" s="8" t="s">
        <v>251</v>
      </c>
      <c r="B65" s="8" t="s">
        <v>332</v>
      </c>
      <c r="C65" s="6" t="s">
        <v>250</v>
      </c>
      <c r="D65" s="6" t="s">
        <v>60</v>
      </c>
      <c r="E65" s="51">
        <f>VLOOKUP($D65,[2]publish!$A:$J,$E$5,FALSE)</f>
        <v>792052.19</v>
      </c>
      <c r="H65" s="49"/>
      <c r="I65" s="6"/>
    </row>
    <row r="66" spans="1:9" ht="15" customHeight="1" outlineLevel="1" x14ac:dyDescent="0.25">
      <c r="A66" s="8" t="s">
        <v>251</v>
      </c>
      <c r="B66" s="8" t="s">
        <v>332</v>
      </c>
      <c r="C66" s="6" t="s">
        <v>250</v>
      </c>
      <c r="D66" s="6" t="s">
        <v>61</v>
      </c>
      <c r="E66" s="51">
        <f>VLOOKUP($D66,[2]publish!$A:$J,$E$5,FALSE)</f>
        <v>551887.93000000005</v>
      </c>
      <c r="H66" s="49"/>
      <c r="I66" s="6"/>
    </row>
    <row r="67" spans="1:9" ht="15" customHeight="1" outlineLevel="1" x14ac:dyDescent="0.25">
      <c r="A67" s="8" t="s">
        <v>251</v>
      </c>
      <c r="B67" s="8" t="s">
        <v>332</v>
      </c>
      <c r="C67" s="6" t="s">
        <v>250</v>
      </c>
      <c r="D67" s="6" t="s">
        <v>62</v>
      </c>
      <c r="E67" s="51">
        <f>VLOOKUP($D67,[2]publish!$A:$J,$E$5,FALSE)</f>
        <v>587433.32999999996</v>
      </c>
      <c r="H67" s="49"/>
      <c r="I67" s="6"/>
    </row>
    <row r="68" spans="1:9" ht="15" customHeight="1" outlineLevel="1" x14ac:dyDescent="0.25">
      <c r="A68" s="8" t="s">
        <v>251</v>
      </c>
      <c r="B68" s="8" t="s">
        <v>332</v>
      </c>
      <c r="C68" s="6" t="s">
        <v>250</v>
      </c>
      <c r="D68" s="6" t="s">
        <v>63</v>
      </c>
      <c r="E68" s="51">
        <f>VLOOKUP($D68,[2]publish!$A:$J,$E$5,FALSE)</f>
        <v>79941.67</v>
      </c>
      <c r="H68" s="49"/>
      <c r="I68" s="6"/>
    </row>
    <row r="69" spans="1:9" ht="15" customHeight="1" outlineLevel="1" x14ac:dyDescent="0.25">
      <c r="A69" s="8" t="s">
        <v>251</v>
      </c>
      <c r="B69" s="8" t="s">
        <v>332</v>
      </c>
      <c r="C69" s="6" t="s">
        <v>250</v>
      </c>
      <c r="D69" s="6" t="s">
        <v>64</v>
      </c>
      <c r="E69" s="51">
        <f>VLOOKUP($D69,[2]publish!$A:$J,$E$5,FALSE)</f>
        <v>334419.23</v>
      </c>
      <c r="H69" s="49"/>
      <c r="I69" s="6"/>
    </row>
    <row r="70" spans="1:9" ht="15" customHeight="1" outlineLevel="1" x14ac:dyDescent="0.25">
      <c r="A70" s="8" t="s">
        <v>251</v>
      </c>
      <c r="B70" s="8" t="s">
        <v>332</v>
      </c>
      <c r="C70" s="6" t="s">
        <v>250</v>
      </c>
      <c r="D70" s="6" t="s">
        <v>65</v>
      </c>
      <c r="E70" s="51">
        <f>VLOOKUP($D70,[2]publish!$A:$J,$E$5,FALSE)</f>
        <v>834993.27</v>
      </c>
      <c r="H70" s="49"/>
      <c r="I70" s="6"/>
    </row>
    <row r="71" spans="1:9" ht="15" customHeight="1" outlineLevel="1" x14ac:dyDescent="0.25">
      <c r="A71" s="8" t="s">
        <v>251</v>
      </c>
      <c r="B71" s="8" t="s">
        <v>332</v>
      </c>
      <c r="C71" s="6" t="s">
        <v>250</v>
      </c>
      <c r="D71" s="6" t="s">
        <v>66</v>
      </c>
      <c r="E71" s="51">
        <f>VLOOKUP($D71,[2]publish!$A:$J,$E$5,FALSE)</f>
        <v>871338.31</v>
      </c>
      <c r="H71" s="49"/>
      <c r="I71" s="6"/>
    </row>
    <row r="72" spans="1:9" ht="15" customHeight="1" outlineLevel="1" x14ac:dyDescent="0.25">
      <c r="A72" s="8" t="s">
        <v>251</v>
      </c>
      <c r="B72" s="8" t="s">
        <v>332</v>
      </c>
      <c r="C72" s="6" t="s">
        <v>250</v>
      </c>
      <c r="D72" s="6" t="s">
        <v>341</v>
      </c>
      <c r="E72" s="51" t="str">
        <f>VLOOKUP($D72,[2]publish!$A:$J,$E$5,FALSE)</f>
        <v/>
      </c>
      <c r="H72" s="49"/>
      <c r="I72" s="6"/>
    </row>
    <row r="73" spans="1:9" ht="15" customHeight="1" outlineLevel="1" x14ac:dyDescent="0.25">
      <c r="A73" s="8" t="s">
        <v>251</v>
      </c>
      <c r="B73" s="8" t="s">
        <v>332</v>
      </c>
      <c r="C73" s="6" t="s">
        <v>250</v>
      </c>
      <c r="D73" s="6" t="s">
        <v>67</v>
      </c>
      <c r="E73" s="51">
        <f>VLOOKUP($D73,[2]publish!$A:$J,$E$5,FALSE)</f>
        <v>714054.11</v>
      </c>
      <c r="H73" s="49"/>
      <c r="I73" s="6"/>
    </row>
    <row r="74" spans="1:9" ht="15" customHeight="1" outlineLevel="1" x14ac:dyDescent="0.25">
      <c r="A74" s="8" t="s">
        <v>251</v>
      </c>
      <c r="B74" s="8" t="s">
        <v>332</v>
      </c>
      <c r="C74" s="6" t="s">
        <v>250</v>
      </c>
      <c r="D74" s="6" t="s">
        <v>68</v>
      </c>
      <c r="E74" s="51">
        <f>VLOOKUP($D74,[2]publish!$A:$J,$E$5,FALSE)</f>
        <v>149091.29999999999</v>
      </c>
      <c r="H74" s="49"/>
      <c r="I74" s="6"/>
    </row>
    <row r="75" spans="1:9" ht="15" customHeight="1" outlineLevel="1" x14ac:dyDescent="0.25">
      <c r="A75" s="8" t="s">
        <v>251</v>
      </c>
      <c r="B75" s="8" t="s">
        <v>332</v>
      </c>
      <c r="C75" s="6" t="s">
        <v>250</v>
      </c>
      <c r="D75" s="6" t="s">
        <v>342</v>
      </c>
      <c r="E75" s="51" t="str">
        <f>VLOOKUP($D75,[2]publish!$A:$J,$E$5,FALSE)</f>
        <v/>
      </c>
      <c r="H75" s="49"/>
      <c r="I75" s="6"/>
    </row>
    <row r="76" spans="1:9" ht="15" customHeight="1" outlineLevel="1" x14ac:dyDescent="0.25">
      <c r="A76" s="8" t="s">
        <v>251</v>
      </c>
      <c r="B76" s="8" t="s">
        <v>332</v>
      </c>
      <c r="C76" s="6" t="s">
        <v>250</v>
      </c>
      <c r="D76" s="6" t="s">
        <v>69</v>
      </c>
      <c r="E76" s="51">
        <f>VLOOKUP($D76,[2]publish!$A:$J,$E$5,FALSE)</f>
        <v>324328.88</v>
      </c>
      <c r="H76" s="49"/>
      <c r="I76" s="6"/>
    </row>
    <row r="77" spans="1:9" ht="15" customHeight="1" outlineLevel="1" x14ac:dyDescent="0.25">
      <c r="A77" s="8" t="s">
        <v>251</v>
      </c>
      <c r="B77" s="8" t="s">
        <v>332</v>
      </c>
      <c r="C77" s="6" t="s">
        <v>250</v>
      </c>
      <c r="D77" s="6" t="s">
        <v>70</v>
      </c>
      <c r="E77" s="51">
        <f>VLOOKUP($D77,[2]publish!$A:$J,$E$5,FALSE)</f>
        <v>133828.51999999999</v>
      </c>
      <c r="H77" s="49"/>
      <c r="I77" s="6"/>
    </row>
    <row r="78" spans="1:9" ht="15" customHeight="1" outlineLevel="1" x14ac:dyDescent="0.25">
      <c r="A78" s="8" t="s">
        <v>251</v>
      </c>
      <c r="B78" s="8" t="s">
        <v>332</v>
      </c>
      <c r="C78" s="6" t="s">
        <v>250</v>
      </c>
      <c r="D78" s="6" t="s">
        <v>71</v>
      </c>
      <c r="E78" s="51">
        <f>VLOOKUP($D78,[2]publish!$A:$J,$E$5,FALSE)</f>
        <v>163567.06</v>
      </c>
      <c r="H78" s="49"/>
      <c r="I78" s="6"/>
    </row>
    <row r="79" spans="1:9" ht="15" customHeight="1" outlineLevel="1" x14ac:dyDescent="0.25">
      <c r="A79" s="8" t="s">
        <v>251</v>
      </c>
      <c r="B79" s="8" t="s">
        <v>332</v>
      </c>
      <c r="C79" s="6" t="s">
        <v>250</v>
      </c>
      <c r="D79" s="6" t="s">
        <v>72</v>
      </c>
      <c r="E79" s="51">
        <f>VLOOKUP($D79,[2]publish!$A:$J,$E$5,FALSE)</f>
        <v>435423.66</v>
      </c>
      <c r="H79" s="49"/>
      <c r="I79" s="6"/>
    </row>
    <row r="80" spans="1:9" ht="15" customHeight="1" outlineLevel="1" x14ac:dyDescent="0.25">
      <c r="A80" s="8" t="s">
        <v>251</v>
      </c>
      <c r="B80" s="8" t="s">
        <v>332</v>
      </c>
      <c r="C80" s="6" t="s">
        <v>250</v>
      </c>
      <c r="D80" s="6" t="s">
        <v>73</v>
      </c>
      <c r="E80" s="51">
        <f>VLOOKUP($D80,[2]publish!$A:$J,$E$5,FALSE)</f>
        <v>126295.25</v>
      </c>
      <c r="H80" s="49"/>
      <c r="I80" s="6"/>
    </row>
    <row r="81" spans="1:9" ht="15" customHeight="1" outlineLevel="1" x14ac:dyDescent="0.25">
      <c r="A81" s="8" t="s">
        <v>251</v>
      </c>
      <c r="B81" s="8" t="s">
        <v>332</v>
      </c>
      <c r="C81" s="6" t="s">
        <v>250</v>
      </c>
      <c r="D81" s="6" t="s">
        <v>74</v>
      </c>
      <c r="E81" s="51">
        <f>VLOOKUP($D81,[2]publish!$A:$J,$E$5,FALSE)</f>
        <v>416618.1</v>
      </c>
      <c r="H81" s="49"/>
      <c r="I81" s="6"/>
    </row>
    <row r="82" spans="1:9" ht="15" customHeight="1" outlineLevel="1" x14ac:dyDescent="0.25">
      <c r="A82" s="8" t="s">
        <v>251</v>
      </c>
      <c r="B82" s="8" t="s">
        <v>332</v>
      </c>
      <c r="C82" s="6" t="s">
        <v>250</v>
      </c>
      <c r="D82" s="6" t="s">
        <v>75</v>
      </c>
      <c r="E82" s="51">
        <f>VLOOKUP($D82,[2]publish!$A:$J,$E$5,FALSE)</f>
        <v>473726.18</v>
      </c>
      <c r="H82" s="49"/>
      <c r="I82" s="6"/>
    </row>
    <row r="83" spans="1:9" ht="15" customHeight="1" outlineLevel="1" x14ac:dyDescent="0.25">
      <c r="A83" s="8" t="s">
        <v>251</v>
      </c>
      <c r="B83" s="8" t="s">
        <v>332</v>
      </c>
      <c r="C83" s="6" t="s">
        <v>250</v>
      </c>
      <c r="D83" s="6" t="s">
        <v>76</v>
      </c>
      <c r="E83" s="51">
        <f>VLOOKUP($D83,[2]publish!$A:$J,$E$5,FALSE)</f>
        <v>115224.16</v>
      </c>
      <c r="H83" s="49"/>
      <c r="I83" s="6"/>
    </row>
    <row r="84" spans="1:9" ht="15" customHeight="1" outlineLevel="1" x14ac:dyDescent="0.25">
      <c r="A84" s="8" t="s">
        <v>251</v>
      </c>
      <c r="B84" s="8" t="s">
        <v>332</v>
      </c>
      <c r="C84" s="6" t="s">
        <v>250</v>
      </c>
      <c r="D84" s="6" t="s">
        <v>343</v>
      </c>
      <c r="E84" s="51" t="str">
        <f>VLOOKUP($D84,[2]publish!$A:$J,$E$5,FALSE)</f>
        <v/>
      </c>
      <c r="H84" s="49"/>
      <c r="I84" s="6"/>
    </row>
    <row r="85" spans="1:9" ht="15" customHeight="1" outlineLevel="1" x14ac:dyDescent="0.25">
      <c r="A85" s="8" t="s">
        <v>251</v>
      </c>
      <c r="B85" s="8" t="s">
        <v>332</v>
      </c>
      <c r="C85" s="6" t="s">
        <v>250</v>
      </c>
      <c r="D85" s="6" t="s">
        <v>77</v>
      </c>
      <c r="E85" s="51">
        <f>VLOOKUP($D85,[2]publish!$A:$J,$E$5,FALSE)</f>
        <v>399646.29</v>
      </c>
      <c r="H85" s="49"/>
      <c r="I85" s="6"/>
    </row>
    <row r="86" spans="1:9" ht="15" customHeight="1" outlineLevel="1" x14ac:dyDescent="0.25">
      <c r="A86" s="8" t="s">
        <v>251</v>
      </c>
      <c r="B86" s="8" t="s">
        <v>332</v>
      </c>
      <c r="C86" s="6" t="s">
        <v>250</v>
      </c>
      <c r="D86" s="6" t="s">
        <v>78</v>
      </c>
      <c r="E86" s="51">
        <f>VLOOKUP($D86,[2]publish!$A:$J,$E$5,FALSE)</f>
        <v>185860.48000000001</v>
      </c>
      <c r="H86" s="49"/>
      <c r="I86" s="6"/>
    </row>
    <row r="87" spans="1:9" ht="15" customHeight="1" outlineLevel="1" x14ac:dyDescent="0.25">
      <c r="A87" s="8" t="s">
        <v>251</v>
      </c>
      <c r="B87" s="8" t="s">
        <v>332</v>
      </c>
      <c r="C87" s="6" t="s">
        <v>250</v>
      </c>
      <c r="D87" s="6" t="s">
        <v>79</v>
      </c>
      <c r="E87" s="51">
        <f>VLOOKUP($D87,[2]publish!$A:$J,$E$5,FALSE)</f>
        <v>197606.27</v>
      </c>
      <c r="H87" s="49"/>
      <c r="I87" s="6"/>
    </row>
    <row r="88" spans="1:9" ht="15" customHeight="1" outlineLevel="1" x14ac:dyDescent="0.25">
      <c r="A88" s="8" t="s">
        <v>251</v>
      </c>
      <c r="B88" s="8" t="s">
        <v>332</v>
      </c>
      <c r="C88" s="6" t="s">
        <v>250</v>
      </c>
      <c r="D88" s="6" t="s">
        <v>80</v>
      </c>
      <c r="E88" s="51">
        <f>VLOOKUP($D88,[2]publish!$A:$J,$E$5,FALSE)</f>
        <v>190152.78</v>
      </c>
      <c r="H88" s="49"/>
      <c r="I88" s="6"/>
    </row>
    <row r="89" spans="1:9" ht="15" customHeight="1" outlineLevel="1" x14ac:dyDescent="0.25">
      <c r="A89" s="8" t="s">
        <v>251</v>
      </c>
      <c r="B89" s="8" t="s">
        <v>332</v>
      </c>
      <c r="C89" s="6" t="s">
        <v>250</v>
      </c>
      <c r="D89" s="6" t="s">
        <v>81</v>
      </c>
      <c r="E89" s="51">
        <f>VLOOKUP($D89,[2]publish!$A:$J,$E$5,FALSE)</f>
        <v>217750.32</v>
      </c>
      <c r="H89" s="49"/>
      <c r="I89" s="6"/>
    </row>
    <row r="90" spans="1:9" ht="15" customHeight="1" outlineLevel="1" x14ac:dyDescent="0.25">
      <c r="A90" s="8" t="s">
        <v>251</v>
      </c>
      <c r="B90" s="8" t="s">
        <v>332</v>
      </c>
      <c r="C90" s="6" t="s">
        <v>250</v>
      </c>
      <c r="D90" s="6" t="s">
        <v>82</v>
      </c>
      <c r="E90" s="51">
        <f>VLOOKUP($D90,[2]publish!$A:$J,$E$5,FALSE)</f>
        <v>152411.21</v>
      </c>
      <c r="H90" s="49"/>
      <c r="I90" s="6"/>
    </row>
    <row r="91" spans="1:9" ht="15" customHeight="1" outlineLevel="1" x14ac:dyDescent="0.25">
      <c r="A91" s="8" t="s">
        <v>251</v>
      </c>
      <c r="B91" s="8" t="s">
        <v>332</v>
      </c>
      <c r="C91" s="6" t="s">
        <v>250</v>
      </c>
      <c r="D91" s="6" t="s">
        <v>83</v>
      </c>
      <c r="E91" s="51" t="str">
        <f>VLOOKUP($D91,[2]publish!$A:$J,$E$5,FALSE)</f>
        <v/>
      </c>
      <c r="H91" s="49"/>
      <c r="I91" s="6"/>
    </row>
    <row r="92" spans="1:9" ht="15" customHeight="1" outlineLevel="1" x14ac:dyDescent="0.25">
      <c r="A92" s="8" t="s">
        <v>251</v>
      </c>
      <c r="B92" s="8" t="s">
        <v>332</v>
      </c>
      <c r="C92" s="6" t="s">
        <v>250</v>
      </c>
      <c r="D92" s="6" t="s">
        <v>344</v>
      </c>
      <c r="E92" s="51" t="str">
        <f>VLOOKUP($D92,[2]publish!$A:$J,$E$5,FALSE)</f>
        <v/>
      </c>
      <c r="H92" s="49"/>
      <c r="I92" s="6"/>
    </row>
    <row r="93" spans="1:9" ht="15" customHeight="1" outlineLevel="1" x14ac:dyDescent="0.25">
      <c r="A93" s="8" t="s">
        <v>251</v>
      </c>
      <c r="B93" s="8" t="s">
        <v>332</v>
      </c>
      <c r="C93" s="6" t="s">
        <v>250</v>
      </c>
      <c r="D93" s="6" t="s">
        <v>84</v>
      </c>
      <c r="E93" s="51">
        <f>VLOOKUP($D93,[2]publish!$A:$J,$E$5,FALSE)</f>
        <v>124475.75</v>
      </c>
      <c r="H93" s="49"/>
      <c r="I93" s="6"/>
    </row>
    <row r="94" spans="1:9" ht="15" customHeight="1" outlineLevel="1" x14ac:dyDescent="0.25">
      <c r="A94" s="8" t="s">
        <v>251</v>
      </c>
      <c r="B94" s="8" t="s">
        <v>332</v>
      </c>
      <c r="C94" s="6" t="s">
        <v>250</v>
      </c>
      <c r="D94" s="6" t="s">
        <v>85</v>
      </c>
      <c r="E94" s="51">
        <f>VLOOKUP($D94,[2]publish!$A:$J,$E$5,FALSE)</f>
        <v>131995.32999999999</v>
      </c>
      <c r="H94" s="49"/>
      <c r="I94" s="6"/>
    </row>
    <row r="95" spans="1:9" ht="15" customHeight="1" outlineLevel="1" x14ac:dyDescent="0.25">
      <c r="A95" s="8" t="s">
        <v>251</v>
      </c>
      <c r="B95" s="8" t="s">
        <v>332</v>
      </c>
      <c r="C95" s="6" t="s">
        <v>250</v>
      </c>
      <c r="D95" s="6" t="s">
        <v>86</v>
      </c>
      <c r="E95" s="51">
        <f>VLOOKUP($D95,[2]publish!$A:$J,$E$5,FALSE)</f>
        <v>197758.4</v>
      </c>
      <c r="H95" s="49"/>
      <c r="I95" s="6"/>
    </row>
    <row r="96" spans="1:9" ht="15" customHeight="1" outlineLevel="1" x14ac:dyDescent="0.25">
      <c r="A96" s="8" t="s">
        <v>251</v>
      </c>
      <c r="B96" s="8" t="s">
        <v>332</v>
      </c>
      <c r="C96" s="6" t="s">
        <v>250</v>
      </c>
      <c r="D96" s="6" t="s">
        <v>87</v>
      </c>
      <c r="E96" s="51">
        <f>VLOOKUP($D96,[2]publish!$A:$J,$E$5,FALSE)</f>
        <v>77318.91</v>
      </c>
      <c r="H96" s="49"/>
      <c r="I96" s="6"/>
    </row>
    <row r="97" spans="1:9" ht="15" customHeight="1" outlineLevel="1" x14ac:dyDescent="0.25">
      <c r="A97" s="8" t="s">
        <v>251</v>
      </c>
      <c r="B97" s="8" t="s">
        <v>332</v>
      </c>
      <c r="C97" s="6" t="s">
        <v>250</v>
      </c>
      <c r="D97" s="6" t="s">
        <v>88</v>
      </c>
      <c r="E97" s="51">
        <f>VLOOKUP($D97,[2]publish!$A:$J,$E$5,FALSE)</f>
        <v>311638.40000000002</v>
      </c>
      <c r="H97" s="49"/>
      <c r="I97" s="6"/>
    </row>
    <row r="98" spans="1:9" ht="15" customHeight="1" outlineLevel="1" x14ac:dyDescent="0.25">
      <c r="A98" s="8" t="s">
        <v>251</v>
      </c>
      <c r="B98" s="8" t="s">
        <v>332</v>
      </c>
      <c r="C98" s="6" t="s">
        <v>250</v>
      </c>
      <c r="D98" s="6" t="s">
        <v>89</v>
      </c>
      <c r="E98" s="51">
        <f>VLOOKUP($D98,[2]publish!$A:$J,$E$5,FALSE)</f>
        <v>581745.48</v>
      </c>
      <c r="H98" s="49"/>
      <c r="I98" s="6"/>
    </row>
    <row r="99" spans="1:9" ht="15" customHeight="1" outlineLevel="1" x14ac:dyDescent="0.25">
      <c r="A99" s="8" t="s">
        <v>251</v>
      </c>
      <c r="B99" s="8" t="s">
        <v>332</v>
      </c>
      <c r="C99" s="6" t="s">
        <v>250</v>
      </c>
      <c r="D99" s="6" t="s">
        <v>90</v>
      </c>
      <c r="E99" s="51">
        <f>VLOOKUP($D99,[2]publish!$A:$J,$E$5,FALSE)</f>
        <v>623798.14</v>
      </c>
      <c r="H99" s="49"/>
      <c r="I99" s="6"/>
    </row>
    <row r="100" spans="1:9" ht="15" customHeight="1" outlineLevel="1" x14ac:dyDescent="0.25">
      <c r="A100" s="8" t="s">
        <v>251</v>
      </c>
      <c r="B100" s="8" t="s">
        <v>332</v>
      </c>
      <c r="C100" s="6" t="s">
        <v>250</v>
      </c>
      <c r="D100" s="6" t="s">
        <v>91</v>
      </c>
      <c r="E100" s="51">
        <f>VLOOKUP($D100,[2]publish!$A:$J,$E$5,FALSE)</f>
        <v>519555.43</v>
      </c>
      <c r="H100" s="49"/>
      <c r="I100" s="6"/>
    </row>
    <row r="101" spans="1:9" ht="15" customHeight="1" outlineLevel="1" x14ac:dyDescent="0.25">
      <c r="A101" s="8" t="s">
        <v>251</v>
      </c>
      <c r="B101" s="8" t="s">
        <v>332</v>
      </c>
      <c r="C101" s="6" t="s">
        <v>250</v>
      </c>
      <c r="D101" s="6" t="s">
        <v>92</v>
      </c>
      <c r="E101" s="51" t="str">
        <f>VLOOKUP($D101,[2]publish!$A:$J,$E$5,FALSE)</f>
        <v/>
      </c>
      <c r="H101" s="49"/>
      <c r="I101" s="6"/>
    </row>
    <row r="102" spans="1:9" ht="15" customHeight="1" outlineLevel="1" x14ac:dyDescent="0.25">
      <c r="A102" s="8" t="s">
        <v>251</v>
      </c>
      <c r="B102" s="8" t="s">
        <v>332</v>
      </c>
      <c r="C102" s="6" t="s">
        <v>250</v>
      </c>
      <c r="D102" s="6" t="s">
        <v>93</v>
      </c>
      <c r="E102" s="51">
        <f>VLOOKUP($D102,[2]publish!$A:$J,$E$5,FALSE)</f>
        <v>868128.7</v>
      </c>
      <c r="H102" s="49"/>
      <c r="I102" s="6"/>
    </row>
    <row r="103" spans="1:9" ht="15" customHeight="1" outlineLevel="1" x14ac:dyDescent="0.25">
      <c r="A103" s="8" t="s">
        <v>251</v>
      </c>
      <c r="B103" s="8" t="s">
        <v>332</v>
      </c>
      <c r="C103" s="6" t="s">
        <v>250</v>
      </c>
      <c r="D103" s="6" t="s">
        <v>94</v>
      </c>
      <c r="E103" s="51">
        <f>VLOOKUP($D103,[2]publish!$A:$J,$E$5,FALSE)</f>
        <v>202149.51</v>
      </c>
      <c r="H103" s="49"/>
      <c r="I103" s="6"/>
    </row>
    <row r="104" spans="1:9" ht="15" customHeight="1" outlineLevel="1" x14ac:dyDescent="0.25">
      <c r="A104" s="8" t="s">
        <v>251</v>
      </c>
      <c r="B104" s="8" t="s">
        <v>332</v>
      </c>
      <c r="C104" s="6" t="s">
        <v>250</v>
      </c>
      <c r="D104" s="6" t="s">
        <v>345</v>
      </c>
      <c r="E104" s="51" t="str">
        <f>VLOOKUP($D104,[2]publish!$A:$J,$E$5,FALSE)</f>
        <v/>
      </c>
      <c r="H104" s="49"/>
      <c r="I104" s="6"/>
    </row>
    <row r="105" spans="1:9" ht="15" customHeight="1" outlineLevel="1" x14ac:dyDescent="0.25">
      <c r="A105" s="8" t="s">
        <v>251</v>
      </c>
      <c r="B105" s="8" t="s">
        <v>332</v>
      </c>
      <c r="C105" s="6" t="s">
        <v>250</v>
      </c>
      <c r="D105" s="6" t="s">
        <v>95</v>
      </c>
      <c r="E105" s="51">
        <f>VLOOKUP($D105,[2]publish!$A:$J,$E$5,FALSE)</f>
        <v>378279.93</v>
      </c>
      <c r="H105" s="49"/>
      <c r="I105" s="6"/>
    </row>
    <row r="106" spans="1:9" ht="15" customHeight="1" outlineLevel="1" x14ac:dyDescent="0.25">
      <c r="A106" s="8" t="s">
        <v>251</v>
      </c>
      <c r="B106" s="8" t="s">
        <v>332</v>
      </c>
      <c r="C106" s="6" t="s">
        <v>250</v>
      </c>
      <c r="D106" s="6" t="s">
        <v>96</v>
      </c>
      <c r="E106" s="51">
        <f>VLOOKUP($D106,[2]publish!$A:$J,$E$5,FALSE)</f>
        <v>561733.51</v>
      </c>
      <c r="H106" s="49"/>
      <c r="I106" s="6"/>
    </row>
    <row r="107" spans="1:9" ht="15" customHeight="1" outlineLevel="1" x14ac:dyDescent="0.25">
      <c r="A107" s="8" t="s">
        <v>251</v>
      </c>
      <c r="B107" s="8" t="s">
        <v>332</v>
      </c>
      <c r="C107" s="6" t="s">
        <v>250</v>
      </c>
      <c r="D107" s="6" t="s">
        <v>97</v>
      </c>
      <c r="E107" s="51">
        <f>VLOOKUP($D107,[2]publish!$A:$J,$E$5,FALSE)</f>
        <v>429499.99</v>
      </c>
      <c r="H107" s="49"/>
      <c r="I107" s="6"/>
    </row>
    <row r="108" spans="1:9" ht="15" customHeight="1" outlineLevel="1" x14ac:dyDescent="0.25">
      <c r="A108" s="8" t="s">
        <v>251</v>
      </c>
      <c r="B108" s="8" t="s">
        <v>332</v>
      </c>
      <c r="C108" s="6" t="s">
        <v>250</v>
      </c>
      <c r="D108" s="6" t="s">
        <v>98</v>
      </c>
      <c r="E108" s="51">
        <f>VLOOKUP($D108,[2]publish!$A:$J,$E$5,FALSE)</f>
        <v>436654.18</v>
      </c>
      <c r="H108" s="49"/>
      <c r="I108" s="6"/>
    </row>
    <row r="109" spans="1:9" ht="15" customHeight="1" outlineLevel="1" x14ac:dyDescent="0.25">
      <c r="A109" s="8" t="s">
        <v>251</v>
      </c>
      <c r="B109" s="8" t="s">
        <v>332</v>
      </c>
      <c r="C109" s="6" t="s">
        <v>250</v>
      </c>
      <c r="D109" s="6" t="s">
        <v>346</v>
      </c>
      <c r="E109" s="51" t="str">
        <f>VLOOKUP($D109,[2]publish!$A:$J,$E$5,FALSE)</f>
        <v/>
      </c>
      <c r="H109" s="49"/>
      <c r="I109" s="6"/>
    </row>
    <row r="110" spans="1:9" ht="15" customHeight="1" outlineLevel="1" x14ac:dyDescent="0.25">
      <c r="A110" s="8" t="s">
        <v>251</v>
      </c>
      <c r="B110" s="8" t="s">
        <v>332</v>
      </c>
      <c r="C110" s="6" t="s">
        <v>250</v>
      </c>
      <c r="D110" s="6" t="s">
        <v>99</v>
      </c>
      <c r="E110" s="51">
        <f>VLOOKUP($D110,[2]publish!$A:$J,$E$5,FALSE)</f>
        <v>751389.39</v>
      </c>
      <c r="H110" s="49"/>
      <c r="I110" s="6"/>
    </row>
    <row r="111" spans="1:9" ht="15" customHeight="1" outlineLevel="1" x14ac:dyDescent="0.25">
      <c r="A111" s="8" t="s">
        <v>251</v>
      </c>
      <c r="B111" s="8" t="s">
        <v>332</v>
      </c>
      <c r="C111" s="6" t="s">
        <v>250</v>
      </c>
      <c r="D111" s="6" t="s">
        <v>100</v>
      </c>
      <c r="E111" s="51">
        <f>VLOOKUP($D111,[2]publish!$A:$J,$E$5,FALSE)</f>
        <v>342909.96</v>
      </c>
      <c r="H111" s="49"/>
      <c r="I111" s="6"/>
    </row>
    <row r="112" spans="1:9" ht="15" customHeight="1" outlineLevel="1" x14ac:dyDescent="0.25">
      <c r="A112" s="8" t="s">
        <v>251</v>
      </c>
      <c r="B112" s="8" t="s">
        <v>332</v>
      </c>
      <c r="C112" s="6" t="s">
        <v>250</v>
      </c>
      <c r="D112" s="6" t="s">
        <v>101</v>
      </c>
      <c r="E112" s="51">
        <f>VLOOKUP($D112,[2]publish!$A:$J,$E$5,FALSE)</f>
        <v>495041.12</v>
      </c>
      <c r="H112" s="49"/>
      <c r="I112" s="6"/>
    </row>
    <row r="113" spans="1:9" ht="15" customHeight="1" outlineLevel="1" x14ac:dyDescent="0.25">
      <c r="A113" s="8" t="s">
        <v>251</v>
      </c>
      <c r="B113" s="8" t="s">
        <v>332</v>
      </c>
      <c r="C113" s="6" t="s">
        <v>250</v>
      </c>
      <c r="D113" s="6" t="s">
        <v>102</v>
      </c>
      <c r="E113" s="51">
        <f>VLOOKUP($D113,[2]publish!$A:$J,$E$5,FALSE)</f>
        <v>354016.4</v>
      </c>
      <c r="H113" s="49"/>
      <c r="I113" s="6"/>
    </row>
    <row r="114" spans="1:9" ht="15" customHeight="1" outlineLevel="1" x14ac:dyDescent="0.25">
      <c r="A114" s="8" t="s">
        <v>251</v>
      </c>
      <c r="B114" s="8" t="s">
        <v>332</v>
      </c>
      <c r="C114" s="6" t="s">
        <v>250</v>
      </c>
      <c r="D114" s="6" t="s">
        <v>103</v>
      </c>
      <c r="E114" s="51" t="str">
        <f>VLOOKUP($D114,[2]publish!$A:$J,$E$5,FALSE)</f>
        <v/>
      </c>
      <c r="H114" s="49"/>
      <c r="I114" s="6"/>
    </row>
    <row r="115" spans="1:9" ht="15" customHeight="1" outlineLevel="1" x14ac:dyDescent="0.25">
      <c r="A115" s="8" t="s">
        <v>251</v>
      </c>
      <c r="B115" s="8" t="s">
        <v>332</v>
      </c>
      <c r="C115" s="6" t="s">
        <v>250</v>
      </c>
      <c r="D115" s="6" t="s">
        <v>104</v>
      </c>
      <c r="E115" s="51">
        <f>VLOOKUP($D115,[2]publish!$A:$J,$E$5,FALSE)</f>
        <v>209405.91</v>
      </c>
      <c r="H115" s="49"/>
      <c r="I115" s="6"/>
    </row>
    <row r="116" spans="1:9" ht="15" customHeight="1" outlineLevel="1" x14ac:dyDescent="0.25">
      <c r="A116" s="8" t="s">
        <v>251</v>
      </c>
      <c r="B116" s="8" t="s">
        <v>332</v>
      </c>
      <c r="C116" s="6" t="s">
        <v>250</v>
      </c>
      <c r="D116" s="6" t="s">
        <v>105</v>
      </c>
      <c r="E116" s="51">
        <f>VLOOKUP($D116,[2]publish!$A:$J,$E$5,FALSE)</f>
        <v>282016.27</v>
      </c>
      <c r="H116" s="49"/>
      <c r="I116" s="6"/>
    </row>
    <row r="117" spans="1:9" ht="15" customHeight="1" outlineLevel="1" x14ac:dyDescent="0.25">
      <c r="A117" s="8" t="s">
        <v>251</v>
      </c>
      <c r="B117" s="8" t="s">
        <v>332</v>
      </c>
      <c r="C117" s="6" t="s">
        <v>250</v>
      </c>
      <c r="D117" s="6" t="s">
        <v>106</v>
      </c>
      <c r="E117" s="51">
        <f>VLOOKUP($D117,[2]publish!$A:$J,$E$5,FALSE)</f>
        <v>189767.71</v>
      </c>
      <c r="H117" s="49"/>
      <c r="I117" s="6"/>
    </row>
    <row r="118" spans="1:9" ht="15" customHeight="1" outlineLevel="1" x14ac:dyDescent="0.25">
      <c r="A118" s="8" t="s">
        <v>251</v>
      </c>
      <c r="B118" s="8" t="s">
        <v>332</v>
      </c>
      <c r="C118" s="6" t="s">
        <v>250</v>
      </c>
      <c r="D118" s="6" t="s">
        <v>107</v>
      </c>
      <c r="E118" s="51" t="str">
        <f>VLOOKUP($D118,[2]publish!$A:$J,$E$5,FALSE)</f>
        <v/>
      </c>
      <c r="H118" s="49"/>
      <c r="I118" s="6"/>
    </row>
    <row r="119" spans="1:9" ht="15" customHeight="1" outlineLevel="1" x14ac:dyDescent="0.25">
      <c r="A119" s="8" t="s">
        <v>251</v>
      </c>
      <c r="B119" s="8" t="s">
        <v>332</v>
      </c>
      <c r="C119" s="6" t="s">
        <v>250</v>
      </c>
      <c r="D119" s="6" t="s">
        <v>108</v>
      </c>
      <c r="E119" s="51">
        <f>VLOOKUP($D119,[2]publish!$A:$J,$E$5,FALSE)</f>
        <v>281133.71999999997</v>
      </c>
      <c r="H119" s="49"/>
      <c r="I119" s="6"/>
    </row>
    <row r="120" spans="1:9" ht="15" customHeight="1" outlineLevel="1" x14ac:dyDescent="0.25">
      <c r="A120" s="8" t="s">
        <v>251</v>
      </c>
      <c r="B120" s="8" t="s">
        <v>332</v>
      </c>
      <c r="C120" s="6" t="s">
        <v>250</v>
      </c>
      <c r="D120" s="6" t="s">
        <v>109</v>
      </c>
      <c r="E120" s="51">
        <f>VLOOKUP($D120,[2]publish!$A:$J,$E$5,FALSE)</f>
        <v>462867.02</v>
      </c>
      <c r="H120" s="49"/>
      <c r="I120" s="6"/>
    </row>
    <row r="121" spans="1:9" ht="15" customHeight="1" outlineLevel="1" x14ac:dyDescent="0.25">
      <c r="A121" s="8" t="s">
        <v>251</v>
      </c>
      <c r="B121" s="8" t="s">
        <v>332</v>
      </c>
      <c r="C121" s="6" t="s">
        <v>250</v>
      </c>
      <c r="D121" s="6" t="s">
        <v>110</v>
      </c>
      <c r="E121" s="51">
        <f>VLOOKUP($D121,[2]publish!$A:$J,$E$5,FALSE)</f>
        <v>265526.01</v>
      </c>
      <c r="H121" s="49"/>
      <c r="I121" s="6"/>
    </row>
    <row r="122" spans="1:9" ht="15" customHeight="1" outlineLevel="1" x14ac:dyDescent="0.25">
      <c r="A122" s="8" t="s">
        <v>251</v>
      </c>
      <c r="B122" s="8" t="s">
        <v>332</v>
      </c>
      <c r="C122" s="6" t="s">
        <v>250</v>
      </c>
      <c r="D122" s="6" t="s">
        <v>111</v>
      </c>
      <c r="E122" s="51">
        <f>VLOOKUP($D122,[2]publish!$A:$J,$E$5,FALSE)</f>
        <v>383612.71</v>
      </c>
      <c r="H122" s="49"/>
      <c r="I122" s="6"/>
    </row>
    <row r="123" spans="1:9" ht="15" customHeight="1" outlineLevel="1" x14ac:dyDescent="0.25">
      <c r="A123" s="8" t="s">
        <v>251</v>
      </c>
      <c r="B123" s="8" t="s">
        <v>332</v>
      </c>
      <c r="C123" s="6" t="s">
        <v>250</v>
      </c>
      <c r="D123" s="6" t="s">
        <v>347</v>
      </c>
      <c r="E123" s="51" t="str">
        <f>VLOOKUP($D123,[2]publish!$A:$J,$E$5,FALSE)</f>
        <v/>
      </c>
      <c r="H123" s="49"/>
      <c r="I123" s="6"/>
    </row>
    <row r="124" spans="1:9" ht="15" customHeight="1" outlineLevel="1" x14ac:dyDescent="0.25">
      <c r="A124" s="8" t="s">
        <v>251</v>
      </c>
      <c r="B124" s="8" t="s">
        <v>332</v>
      </c>
      <c r="C124" s="6" t="s">
        <v>250</v>
      </c>
      <c r="D124" s="6" t="s">
        <v>112</v>
      </c>
      <c r="E124" s="51">
        <f>VLOOKUP($D124,[2]publish!$A:$J,$E$5,FALSE)</f>
        <v>282610.77</v>
      </c>
      <c r="H124" s="49"/>
      <c r="I124" s="6"/>
    </row>
    <row r="125" spans="1:9" ht="15" customHeight="1" outlineLevel="1" x14ac:dyDescent="0.25">
      <c r="A125" s="8" t="s">
        <v>251</v>
      </c>
      <c r="B125" s="8" t="s">
        <v>332</v>
      </c>
      <c r="C125" s="6" t="s">
        <v>250</v>
      </c>
      <c r="D125" s="6" t="s">
        <v>113</v>
      </c>
      <c r="E125" s="51">
        <f>VLOOKUP($D125,[2]publish!$A:$J,$E$5,FALSE)</f>
        <v>293850.59000000003</v>
      </c>
      <c r="H125" s="49"/>
      <c r="I125" s="6"/>
    </row>
    <row r="126" spans="1:9" ht="15" customHeight="1" outlineLevel="1" x14ac:dyDescent="0.25">
      <c r="A126" s="8" t="s">
        <v>251</v>
      </c>
      <c r="B126" s="8" t="s">
        <v>332</v>
      </c>
      <c r="C126" s="6" t="s">
        <v>250</v>
      </c>
      <c r="D126" s="6" t="s">
        <v>114</v>
      </c>
      <c r="E126" s="51">
        <f>VLOOKUP($D126,[2]publish!$A:$J,$E$5,FALSE)</f>
        <v>187142.66</v>
      </c>
      <c r="H126" s="49"/>
      <c r="I126" s="6"/>
    </row>
    <row r="127" spans="1:9" ht="15" customHeight="1" outlineLevel="1" x14ac:dyDescent="0.25">
      <c r="A127" s="8" t="s">
        <v>251</v>
      </c>
      <c r="B127" s="8" t="s">
        <v>332</v>
      </c>
      <c r="C127" s="6" t="s">
        <v>250</v>
      </c>
      <c r="D127" s="6" t="s">
        <v>115</v>
      </c>
      <c r="E127" s="51">
        <f>VLOOKUP($D127,[2]publish!$A:$J,$E$5,FALSE)</f>
        <v>151870.41</v>
      </c>
      <c r="H127" s="49"/>
      <c r="I127" s="6"/>
    </row>
    <row r="128" spans="1:9" ht="15" customHeight="1" outlineLevel="1" x14ac:dyDescent="0.25">
      <c r="A128" s="8" t="s">
        <v>251</v>
      </c>
      <c r="B128" s="8" t="s">
        <v>332</v>
      </c>
      <c r="C128" s="6" t="s">
        <v>250</v>
      </c>
      <c r="D128" s="6" t="s">
        <v>348</v>
      </c>
      <c r="E128" s="51" t="str">
        <f>VLOOKUP($D128,[2]publish!$A:$J,$E$5,FALSE)</f>
        <v/>
      </c>
      <c r="H128" s="49"/>
      <c r="I128" s="6"/>
    </row>
    <row r="129" spans="1:9" ht="15" customHeight="1" outlineLevel="1" x14ac:dyDescent="0.25">
      <c r="A129" s="8" t="s">
        <v>251</v>
      </c>
      <c r="B129" s="8" t="s">
        <v>332</v>
      </c>
      <c r="C129" s="6" t="s">
        <v>250</v>
      </c>
      <c r="D129" s="6" t="s">
        <v>116</v>
      </c>
      <c r="E129" s="51">
        <f>VLOOKUP($D129,[2]publish!$A:$J,$E$5,FALSE)</f>
        <v>149503.25</v>
      </c>
      <c r="H129" s="49"/>
      <c r="I129" s="6"/>
    </row>
    <row r="130" spans="1:9" ht="15" customHeight="1" outlineLevel="1" x14ac:dyDescent="0.25">
      <c r="A130" s="8" t="s">
        <v>251</v>
      </c>
      <c r="B130" s="8" t="s">
        <v>332</v>
      </c>
      <c r="C130" s="6" t="s">
        <v>250</v>
      </c>
      <c r="D130" s="6" t="s">
        <v>117</v>
      </c>
      <c r="E130" s="51">
        <f>VLOOKUP($D130,[2]publish!$A:$J,$E$5,FALSE)</f>
        <v>215327.55</v>
      </c>
      <c r="H130" s="49"/>
      <c r="I130" s="6"/>
    </row>
    <row r="131" spans="1:9" ht="15" customHeight="1" outlineLevel="1" x14ac:dyDescent="0.25">
      <c r="A131" s="8" t="s">
        <v>251</v>
      </c>
      <c r="B131" s="8" t="s">
        <v>332</v>
      </c>
      <c r="C131" s="6" t="s">
        <v>250</v>
      </c>
      <c r="D131" s="6" t="s">
        <v>118</v>
      </c>
      <c r="E131" s="51">
        <f>VLOOKUP($D131,[2]publish!$A:$J,$E$5,FALSE)</f>
        <v>195296.91</v>
      </c>
      <c r="H131" s="49"/>
      <c r="I131" s="6"/>
    </row>
    <row r="132" spans="1:9" ht="15" customHeight="1" outlineLevel="1" x14ac:dyDescent="0.25">
      <c r="A132" s="8" t="s">
        <v>251</v>
      </c>
      <c r="B132" s="8" t="s">
        <v>332</v>
      </c>
      <c r="C132" s="6" t="s">
        <v>250</v>
      </c>
      <c r="D132" s="6" t="s">
        <v>119</v>
      </c>
      <c r="E132" s="51">
        <f>VLOOKUP($D132,[2]publish!$A:$J,$E$5,FALSE)</f>
        <v>132342.94</v>
      </c>
      <c r="H132" s="49"/>
      <c r="I132" s="6"/>
    </row>
    <row r="133" spans="1:9" ht="15" customHeight="1" outlineLevel="1" x14ac:dyDescent="0.25">
      <c r="A133" s="8" t="s">
        <v>251</v>
      </c>
      <c r="B133" s="8" t="s">
        <v>332</v>
      </c>
      <c r="C133" s="6" t="s">
        <v>250</v>
      </c>
      <c r="D133" s="6" t="s">
        <v>120</v>
      </c>
      <c r="E133" s="51">
        <f>VLOOKUP($D133,[2]publish!$A:$J,$E$5,FALSE)</f>
        <v>158327.60999999999</v>
      </c>
      <c r="H133" s="49"/>
      <c r="I133" s="6"/>
    </row>
    <row r="134" spans="1:9" ht="15" customHeight="1" outlineLevel="1" x14ac:dyDescent="0.25">
      <c r="A134" s="8" t="s">
        <v>251</v>
      </c>
      <c r="B134" s="8" t="s">
        <v>332</v>
      </c>
      <c r="C134" s="6" t="s">
        <v>250</v>
      </c>
      <c r="D134" s="6" t="s">
        <v>121</v>
      </c>
      <c r="E134" s="51">
        <f>VLOOKUP($D134,[2]publish!$A:$J,$E$5,FALSE)</f>
        <v>148004</v>
      </c>
      <c r="H134" s="49"/>
      <c r="I134" s="6"/>
    </row>
    <row r="135" spans="1:9" ht="15" customHeight="1" outlineLevel="1" x14ac:dyDescent="0.25">
      <c r="A135" s="8" t="s">
        <v>251</v>
      </c>
      <c r="B135" s="8" t="s">
        <v>332</v>
      </c>
      <c r="C135" s="6" t="s">
        <v>250</v>
      </c>
      <c r="D135" s="6" t="s">
        <v>122</v>
      </c>
      <c r="E135" s="51">
        <f>VLOOKUP($D135,[2]publish!$A:$J,$E$5,FALSE)</f>
        <v>169054.74</v>
      </c>
      <c r="H135" s="49"/>
      <c r="I135" s="6"/>
    </row>
    <row r="136" spans="1:9" ht="15" customHeight="1" outlineLevel="1" x14ac:dyDescent="0.25">
      <c r="A136" s="8" t="s">
        <v>251</v>
      </c>
      <c r="B136" s="8" t="s">
        <v>332</v>
      </c>
      <c r="C136" s="6" t="s">
        <v>250</v>
      </c>
      <c r="D136" s="6" t="s">
        <v>123</v>
      </c>
      <c r="E136" s="51">
        <f>VLOOKUP($D136,[2]publish!$A:$J,$E$5,FALSE)</f>
        <v>145812.73000000001</v>
      </c>
      <c r="H136" s="49"/>
      <c r="I136" s="6"/>
    </row>
    <row r="137" spans="1:9" ht="15" customHeight="1" outlineLevel="1" x14ac:dyDescent="0.25">
      <c r="A137" s="8" t="s">
        <v>251</v>
      </c>
      <c r="B137" s="8" t="s">
        <v>332</v>
      </c>
      <c r="C137" s="6" t="s">
        <v>250</v>
      </c>
      <c r="D137" s="6" t="s">
        <v>124</v>
      </c>
      <c r="E137" s="51">
        <f>VLOOKUP($D137,[2]publish!$A:$J,$E$5,FALSE)</f>
        <v>166830.64000000001</v>
      </c>
      <c r="H137" s="49"/>
      <c r="I137" s="6"/>
    </row>
    <row r="138" spans="1:9" ht="15" customHeight="1" outlineLevel="1" x14ac:dyDescent="0.25">
      <c r="A138" s="8" t="s">
        <v>251</v>
      </c>
      <c r="B138" s="8" t="s">
        <v>332</v>
      </c>
      <c r="C138" s="6" t="s">
        <v>250</v>
      </c>
      <c r="D138" s="6" t="s">
        <v>125</v>
      </c>
      <c r="E138" s="51">
        <f>VLOOKUP($D138,[2]publish!$A:$J,$E$5,FALSE)</f>
        <v>198740.49</v>
      </c>
      <c r="H138" s="49"/>
      <c r="I138" s="6"/>
    </row>
    <row r="139" spans="1:9" ht="15" customHeight="1" outlineLevel="1" x14ac:dyDescent="0.25">
      <c r="A139" s="8" t="s">
        <v>251</v>
      </c>
      <c r="B139" s="8" t="s">
        <v>332</v>
      </c>
      <c r="C139" s="6" t="s">
        <v>250</v>
      </c>
      <c r="D139" s="6" t="s">
        <v>349</v>
      </c>
      <c r="E139" s="51" t="str">
        <f>VLOOKUP($D139,[2]publish!$A:$J,$E$5,FALSE)</f>
        <v/>
      </c>
      <c r="H139" s="49"/>
      <c r="I139" s="6"/>
    </row>
    <row r="140" spans="1:9" ht="15" customHeight="1" outlineLevel="1" x14ac:dyDescent="0.25">
      <c r="A140" s="8" t="s">
        <v>251</v>
      </c>
      <c r="B140" s="8" t="s">
        <v>332</v>
      </c>
      <c r="C140" s="6" t="s">
        <v>250</v>
      </c>
      <c r="D140" s="6" t="s">
        <v>126</v>
      </c>
      <c r="E140" s="51">
        <f>VLOOKUP($D140,[2]publish!$A:$J,$E$5,FALSE)</f>
        <v>196139.49</v>
      </c>
      <c r="H140" s="49"/>
      <c r="I140" s="6"/>
    </row>
    <row r="141" spans="1:9" ht="15" customHeight="1" outlineLevel="1" x14ac:dyDescent="0.25">
      <c r="A141" s="8" t="s">
        <v>251</v>
      </c>
      <c r="B141" s="8" t="s">
        <v>332</v>
      </c>
      <c r="C141" s="6" t="s">
        <v>250</v>
      </c>
      <c r="D141" s="6" t="s">
        <v>127</v>
      </c>
      <c r="E141" s="51">
        <f>VLOOKUP($D141,[2]publish!$A:$J,$E$5,FALSE)</f>
        <v>724533.42</v>
      </c>
      <c r="H141" s="49"/>
      <c r="I141" s="6"/>
    </row>
    <row r="142" spans="1:9" ht="15" customHeight="1" outlineLevel="1" x14ac:dyDescent="0.25">
      <c r="A142" s="8" t="s">
        <v>251</v>
      </c>
      <c r="B142" s="8" t="s">
        <v>332</v>
      </c>
      <c r="C142" s="6" t="s">
        <v>250</v>
      </c>
      <c r="D142" s="6" t="s">
        <v>128</v>
      </c>
      <c r="E142" s="51">
        <f>VLOOKUP($D142,[2]publish!$A:$J,$E$5,FALSE)</f>
        <v>688642.5</v>
      </c>
      <c r="H142" s="49"/>
      <c r="I142" s="6"/>
    </row>
    <row r="143" spans="1:9" ht="15" customHeight="1" outlineLevel="1" x14ac:dyDescent="0.25">
      <c r="A143" s="8" t="s">
        <v>251</v>
      </c>
      <c r="B143" s="8" t="s">
        <v>332</v>
      </c>
      <c r="C143" s="6" t="s">
        <v>250</v>
      </c>
      <c r="D143" s="6" t="s">
        <v>129</v>
      </c>
      <c r="E143" s="51">
        <f>VLOOKUP($D143,[2]publish!$A:$J,$E$5,FALSE)</f>
        <v>338687.82</v>
      </c>
      <c r="H143" s="49"/>
      <c r="I143" s="6"/>
    </row>
    <row r="144" spans="1:9" ht="15" customHeight="1" outlineLevel="1" x14ac:dyDescent="0.25">
      <c r="A144" s="8" t="s">
        <v>251</v>
      </c>
      <c r="B144" s="8" t="s">
        <v>332</v>
      </c>
      <c r="C144" s="6" t="s">
        <v>250</v>
      </c>
      <c r="D144" s="6" t="s">
        <v>130</v>
      </c>
      <c r="E144" s="51">
        <f>VLOOKUP($D144,[2]publish!$A:$J,$E$5,FALSE)</f>
        <v>291853.67</v>
      </c>
      <c r="H144" s="49"/>
      <c r="I144" s="6"/>
    </row>
    <row r="145" spans="1:9" ht="15" customHeight="1" outlineLevel="1" x14ac:dyDescent="0.25">
      <c r="A145" s="8" t="s">
        <v>251</v>
      </c>
      <c r="B145" s="8" t="s">
        <v>332</v>
      </c>
      <c r="C145" s="6" t="s">
        <v>250</v>
      </c>
      <c r="D145" s="6" t="s">
        <v>131</v>
      </c>
      <c r="E145" s="51">
        <f>VLOOKUP($D145,[2]publish!$A:$J,$E$5,FALSE)</f>
        <v>561280.42000000004</v>
      </c>
      <c r="H145" s="49"/>
      <c r="I145" s="6"/>
    </row>
    <row r="146" spans="1:9" ht="15" customHeight="1" outlineLevel="1" x14ac:dyDescent="0.25">
      <c r="A146" s="8" t="s">
        <v>251</v>
      </c>
      <c r="B146" s="8" t="s">
        <v>332</v>
      </c>
      <c r="C146" s="6" t="s">
        <v>250</v>
      </c>
      <c r="D146" s="6" t="s">
        <v>132</v>
      </c>
      <c r="E146" s="51">
        <f>VLOOKUP($D146,[2]publish!$A:$J,$E$5,FALSE)</f>
        <v>340979.96</v>
      </c>
      <c r="H146" s="49"/>
      <c r="I146" s="6"/>
    </row>
    <row r="147" spans="1:9" ht="15" customHeight="1" outlineLevel="1" x14ac:dyDescent="0.25">
      <c r="A147" s="8" t="s">
        <v>251</v>
      </c>
      <c r="B147" s="8" t="s">
        <v>332</v>
      </c>
      <c r="C147" s="6" t="s">
        <v>250</v>
      </c>
      <c r="D147" s="6" t="s">
        <v>133</v>
      </c>
      <c r="E147" s="51" t="str">
        <f>VLOOKUP($D147,[2]publish!$A:$J,$E$5,FALSE)</f>
        <v/>
      </c>
      <c r="H147" s="49"/>
      <c r="I147" s="6"/>
    </row>
    <row r="148" spans="1:9" ht="15" customHeight="1" outlineLevel="1" x14ac:dyDescent="0.25">
      <c r="A148" s="8" t="s">
        <v>251</v>
      </c>
      <c r="B148" s="8" t="s">
        <v>332</v>
      </c>
      <c r="C148" s="6" t="s">
        <v>250</v>
      </c>
      <c r="D148" s="6" t="s">
        <v>134</v>
      </c>
      <c r="E148" s="51" t="str">
        <f>VLOOKUP($D148,[2]publish!$A:$J,$E$5,FALSE)</f>
        <v/>
      </c>
      <c r="H148" s="49"/>
      <c r="I148" s="6"/>
    </row>
    <row r="149" spans="1:9" ht="15" customHeight="1" outlineLevel="1" x14ac:dyDescent="0.25">
      <c r="A149" s="8" t="s">
        <v>251</v>
      </c>
      <c r="B149" s="8" t="s">
        <v>332</v>
      </c>
      <c r="C149" s="6" t="s">
        <v>250</v>
      </c>
      <c r="D149" s="6" t="s">
        <v>135</v>
      </c>
      <c r="E149" s="51">
        <f>VLOOKUP($D149,[2]publish!$A:$J,$E$5,FALSE)</f>
        <v>171151.9</v>
      </c>
      <c r="H149" s="49"/>
      <c r="I149" s="6"/>
    </row>
    <row r="150" spans="1:9" ht="15" customHeight="1" outlineLevel="1" x14ac:dyDescent="0.25">
      <c r="A150" s="8" t="s">
        <v>251</v>
      </c>
      <c r="B150" s="8" t="s">
        <v>332</v>
      </c>
      <c r="C150" s="6" t="s">
        <v>250</v>
      </c>
      <c r="D150" s="6" t="s">
        <v>136</v>
      </c>
      <c r="E150" s="51">
        <f>VLOOKUP($D150,[2]publish!$A:$J,$E$5,FALSE)</f>
        <v>394383.1</v>
      </c>
      <c r="H150" s="49"/>
      <c r="I150" s="6"/>
    </row>
    <row r="151" spans="1:9" ht="15" customHeight="1" outlineLevel="1" x14ac:dyDescent="0.25">
      <c r="A151" s="8" t="s">
        <v>251</v>
      </c>
      <c r="B151" s="8" t="s">
        <v>332</v>
      </c>
      <c r="C151" s="6" t="s">
        <v>250</v>
      </c>
      <c r="D151" s="6" t="s">
        <v>137</v>
      </c>
      <c r="E151" s="51">
        <f>VLOOKUP($D151,[2]publish!$A:$J,$E$5,FALSE)</f>
        <v>189909.34</v>
      </c>
      <c r="H151" s="49"/>
      <c r="I151" s="6"/>
    </row>
    <row r="152" spans="1:9" ht="15" customHeight="1" outlineLevel="1" x14ac:dyDescent="0.25">
      <c r="A152" s="8" t="s">
        <v>251</v>
      </c>
      <c r="B152" s="8" t="s">
        <v>332</v>
      </c>
      <c r="C152" s="6" t="s">
        <v>250</v>
      </c>
      <c r="D152" s="6" t="s">
        <v>138</v>
      </c>
      <c r="E152" s="51">
        <f>VLOOKUP($D152,[2]publish!$A:$J,$E$5,FALSE)</f>
        <v>340209.03</v>
      </c>
      <c r="H152" s="49"/>
      <c r="I152" s="6"/>
    </row>
    <row r="153" spans="1:9" ht="15" customHeight="1" outlineLevel="1" x14ac:dyDescent="0.25">
      <c r="A153" s="8" t="s">
        <v>251</v>
      </c>
      <c r="B153" s="8" t="s">
        <v>332</v>
      </c>
      <c r="C153" s="6" t="s">
        <v>250</v>
      </c>
      <c r="D153" s="6" t="s">
        <v>350</v>
      </c>
      <c r="E153" s="51" t="str">
        <f>VLOOKUP($D153,[2]publish!$A:$J,$E$5,FALSE)</f>
        <v/>
      </c>
      <c r="H153" s="49"/>
      <c r="I153" s="6"/>
    </row>
    <row r="154" spans="1:9" ht="15" customHeight="1" outlineLevel="1" x14ac:dyDescent="0.25">
      <c r="A154" s="8" t="s">
        <v>251</v>
      </c>
      <c r="B154" s="8" t="s">
        <v>332</v>
      </c>
      <c r="C154" s="6" t="s">
        <v>250</v>
      </c>
      <c r="D154" s="6" t="s">
        <v>139</v>
      </c>
      <c r="E154" s="51">
        <f>VLOOKUP($D154,[2]publish!$A:$J,$E$5,FALSE)</f>
        <v>234269.54</v>
      </c>
      <c r="H154" s="49"/>
      <c r="I154" s="6"/>
    </row>
    <row r="155" spans="1:9" ht="15" customHeight="1" outlineLevel="1" x14ac:dyDescent="0.25">
      <c r="A155" s="8" t="s">
        <v>251</v>
      </c>
      <c r="B155" s="8" t="s">
        <v>332</v>
      </c>
      <c r="C155" s="6" t="s">
        <v>250</v>
      </c>
      <c r="D155" s="6" t="s">
        <v>140</v>
      </c>
      <c r="E155" s="51">
        <f>VLOOKUP($D155,[2]publish!$A:$J,$E$5,FALSE)</f>
        <v>85610.2</v>
      </c>
      <c r="H155" s="49"/>
      <c r="I155" s="6"/>
    </row>
    <row r="156" spans="1:9" ht="15" customHeight="1" outlineLevel="1" x14ac:dyDescent="0.25">
      <c r="A156" s="8" t="s">
        <v>251</v>
      </c>
      <c r="B156" s="8" t="s">
        <v>332</v>
      </c>
      <c r="C156" s="6" t="s">
        <v>250</v>
      </c>
      <c r="D156" s="6" t="s">
        <v>141</v>
      </c>
      <c r="E156" s="51">
        <f>VLOOKUP($D156,[2]publish!$A:$J,$E$5,FALSE)</f>
        <v>344066.87</v>
      </c>
      <c r="H156" s="49"/>
      <c r="I156" s="6"/>
    </row>
    <row r="157" spans="1:9" ht="15" customHeight="1" outlineLevel="1" x14ac:dyDescent="0.25">
      <c r="A157" s="8" t="s">
        <v>251</v>
      </c>
      <c r="B157" s="8" t="s">
        <v>332</v>
      </c>
      <c r="C157" s="6" t="s">
        <v>250</v>
      </c>
      <c r="D157" s="6" t="s">
        <v>142</v>
      </c>
      <c r="E157" s="51">
        <f>VLOOKUP($D157,[2]publish!$A:$J,$E$5,FALSE)</f>
        <v>708505.76</v>
      </c>
      <c r="H157" s="49"/>
      <c r="I157" s="6"/>
    </row>
    <row r="158" spans="1:9" ht="15" customHeight="1" outlineLevel="1" x14ac:dyDescent="0.25">
      <c r="A158" s="8" t="s">
        <v>251</v>
      </c>
      <c r="B158" s="8" t="s">
        <v>332</v>
      </c>
      <c r="C158" s="6" t="s">
        <v>250</v>
      </c>
      <c r="D158" s="6" t="s">
        <v>143</v>
      </c>
      <c r="E158" s="51">
        <f>VLOOKUP($D158,[2]publish!$A:$J,$E$5,FALSE)</f>
        <v>559982.84</v>
      </c>
      <c r="H158" s="49"/>
      <c r="I158" s="6"/>
    </row>
    <row r="159" spans="1:9" ht="15" customHeight="1" outlineLevel="1" x14ac:dyDescent="0.25">
      <c r="A159" s="8" t="s">
        <v>251</v>
      </c>
      <c r="B159" s="8" t="s">
        <v>332</v>
      </c>
      <c r="C159" s="6" t="s">
        <v>250</v>
      </c>
      <c r="D159" s="6" t="s">
        <v>351</v>
      </c>
      <c r="E159" s="51" t="str">
        <f>VLOOKUP($D159,[2]publish!$A:$J,$E$5,FALSE)</f>
        <v/>
      </c>
      <c r="H159" s="49"/>
      <c r="I159" s="6"/>
    </row>
    <row r="160" spans="1:9" ht="15" customHeight="1" outlineLevel="1" x14ac:dyDescent="0.25">
      <c r="A160" s="8" t="s">
        <v>251</v>
      </c>
      <c r="B160" s="8" t="s">
        <v>332</v>
      </c>
      <c r="C160" s="6" t="s">
        <v>250</v>
      </c>
      <c r="D160" s="6" t="s">
        <v>144</v>
      </c>
      <c r="E160" s="51">
        <f>VLOOKUP($D160,[2]publish!$A:$J,$E$5,FALSE)</f>
        <v>260650.29</v>
      </c>
      <c r="H160" s="49"/>
      <c r="I160" s="6"/>
    </row>
    <row r="161" spans="1:9" ht="15" customHeight="1" outlineLevel="1" x14ac:dyDescent="0.25">
      <c r="A161" s="8" t="s">
        <v>251</v>
      </c>
      <c r="B161" s="8" t="s">
        <v>332</v>
      </c>
      <c r="C161" s="6" t="s">
        <v>250</v>
      </c>
      <c r="D161" s="6" t="s">
        <v>145</v>
      </c>
      <c r="E161" s="51">
        <f>VLOOKUP($D161,[2]publish!$A:$J,$E$5,FALSE)</f>
        <v>230685.91</v>
      </c>
      <c r="H161" s="49"/>
      <c r="I161" s="6"/>
    </row>
    <row r="162" spans="1:9" ht="15" customHeight="1" outlineLevel="1" x14ac:dyDescent="0.25">
      <c r="A162" s="8" t="s">
        <v>251</v>
      </c>
      <c r="B162" s="8" t="s">
        <v>332</v>
      </c>
      <c r="C162" s="6" t="s">
        <v>250</v>
      </c>
      <c r="D162" s="6" t="s">
        <v>146</v>
      </c>
      <c r="E162" s="51">
        <f>VLOOKUP($D162,[2]publish!$A:$J,$E$5,FALSE)</f>
        <v>124442.3</v>
      </c>
      <c r="H162" s="49"/>
      <c r="I162" s="6"/>
    </row>
    <row r="163" spans="1:9" ht="15" customHeight="1" outlineLevel="1" x14ac:dyDescent="0.25">
      <c r="A163" s="8" t="s">
        <v>251</v>
      </c>
      <c r="B163" s="8" t="s">
        <v>332</v>
      </c>
      <c r="C163" s="6" t="s">
        <v>250</v>
      </c>
      <c r="D163" s="6" t="s">
        <v>147</v>
      </c>
      <c r="E163" s="51">
        <f>VLOOKUP($D163,[2]publish!$A:$J,$E$5,FALSE)</f>
        <v>375452.6</v>
      </c>
      <c r="H163" s="49"/>
      <c r="I163" s="6"/>
    </row>
    <row r="164" spans="1:9" ht="15" customHeight="1" outlineLevel="1" x14ac:dyDescent="0.25">
      <c r="A164" s="8" t="s">
        <v>251</v>
      </c>
      <c r="B164" s="8" t="s">
        <v>332</v>
      </c>
      <c r="C164" s="6" t="s">
        <v>250</v>
      </c>
      <c r="D164" s="6" t="s">
        <v>148</v>
      </c>
      <c r="E164" s="51">
        <f>VLOOKUP($D164,[2]publish!$A:$J,$E$5,FALSE)</f>
        <v>229759.77</v>
      </c>
      <c r="H164" s="49"/>
      <c r="I164" s="6"/>
    </row>
    <row r="165" spans="1:9" ht="15" customHeight="1" outlineLevel="1" x14ac:dyDescent="0.25">
      <c r="A165" s="8" t="s">
        <v>251</v>
      </c>
      <c r="B165" s="8" t="s">
        <v>332</v>
      </c>
      <c r="C165" s="6" t="s">
        <v>250</v>
      </c>
      <c r="D165" s="6" t="s">
        <v>352</v>
      </c>
      <c r="E165" s="51" t="str">
        <f>VLOOKUP($D165,[2]publish!$A:$J,$E$5,FALSE)</f>
        <v/>
      </c>
      <c r="H165" s="49"/>
      <c r="I165" s="6"/>
    </row>
    <row r="166" spans="1:9" ht="15" customHeight="1" outlineLevel="1" x14ac:dyDescent="0.25">
      <c r="A166" s="8" t="s">
        <v>251</v>
      </c>
      <c r="B166" s="8" t="s">
        <v>332</v>
      </c>
      <c r="C166" s="6" t="s">
        <v>250</v>
      </c>
      <c r="D166" s="6" t="s">
        <v>149</v>
      </c>
      <c r="E166" s="51">
        <f>VLOOKUP($D166,[2]publish!$A:$J,$E$5,FALSE)</f>
        <v>99810.69</v>
      </c>
      <c r="H166" s="49"/>
      <c r="I166" s="6"/>
    </row>
    <row r="167" spans="1:9" ht="15" customHeight="1" outlineLevel="1" x14ac:dyDescent="0.25">
      <c r="A167" s="8" t="s">
        <v>251</v>
      </c>
      <c r="B167" s="8" t="s">
        <v>332</v>
      </c>
      <c r="C167" s="6" t="s">
        <v>250</v>
      </c>
      <c r="D167" s="6" t="s">
        <v>150</v>
      </c>
      <c r="E167" s="51">
        <f>VLOOKUP($D167,[2]publish!$A:$J,$E$5,FALSE)</f>
        <v>204902.98</v>
      </c>
      <c r="H167" s="49"/>
      <c r="I167" s="6"/>
    </row>
    <row r="168" spans="1:9" ht="15" customHeight="1" outlineLevel="1" x14ac:dyDescent="0.25">
      <c r="A168" s="8" t="s">
        <v>251</v>
      </c>
      <c r="B168" s="8" t="s">
        <v>332</v>
      </c>
      <c r="C168" s="6" t="s">
        <v>250</v>
      </c>
      <c r="D168" s="6" t="s">
        <v>151</v>
      </c>
      <c r="E168" s="51">
        <f>VLOOKUP($D168,[2]publish!$A:$J,$E$5,FALSE)</f>
        <v>164200.18</v>
      </c>
      <c r="H168" s="49"/>
      <c r="I168" s="6"/>
    </row>
    <row r="169" spans="1:9" ht="15" customHeight="1" outlineLevel="1" x14ac:dyDescent="0.25">
      <c r="A169" s="8" t="s">
        <v>251</v>
      </c>
      <c r="B169" s="8" t="s">
        <v>332</v>
      </c>
      <c r="C169" s="6" t="s">
        <v>250</v>
      </c>
      <c r="D169" s="6" t="s">
        <v>353</v>
      </c>
      <c r="E169" s="51" t="str">
        <f>VLOOKUP($D169,[2]publish!$A:$J,$E$5,FALSE)</f>
        <v/>
      </c>
      <c r="H169" s="49"/>
      <c r="I169" s="6"/>
    </row>
    <row r="170" spans="1:9" ht="15" customHeight="1" outlineLevel="1" x14ac:dyDescent="0.25">
      <c r="A170" s="8" t="s">
        <v>251</v>
      </c>
      <c r="B170" s="8" t="s">
        <v>332</v>
      </c>
      <c r="C170" s="6" t="s">
        <v>250</v>
      </c>
      <c r="D170" s="6" t="s">
        <v>152</v>
      </c>
      <c r="E170" s="51">
        <f>VLOOKUP($D170,[2]publish!$A:$J,$E$5,FALSE)</f>
        <v>170146.69</v>
      </c>
      <c r="H170" s="49"/>
      <c r="I170" s="6"/>
    </row>
    <row r="171" spans="1:9" ht="15" customHeight="1" outlineLevel="1" x14ac:dyDescent="0.25">
      <c r="A171" s="8" t="s">
        <v>251</v>
      </c>
      <c r="B171" s="8" t="s">
        <v>332</v>
      </c>
      <c r="C171" s="6" t="s">
        <v>250</v>
      </c>
      <c r="D171" s="6" t="s">
        <v>153</v>
      </c>
      <c r="E171" s="51">
        <f>VLOOKUP($D171,[2]publish!$A:$J,$E$5,FALSE)</f>
        <v>254103.15</v>
      </c>
      <c r="H171" s="49"/>
      <c r="I171" s="6"/>
    </row>
    <row r="172" spans="1:9" ht="15" customHeight="1" outlineLevel="1" x14ac:dyDescent="0.25">
      <c r="A172" s="8" t="s">
        <v>251</v>
      </c>
      <c r="B172" s="8" t="s">
        <v>332</v>
      </c>
      <c r="C172" s="6" t="s">
        <v>250</v>
      </c>
      <c r="D172" s="6" t="s">
        <v>154</v>
      </c>
      <c r="E172" s="51">
        <f>VLOOKUP($D172,[2]publish!$A:$J,$E$5,FALSE)</f>
        <v>280533.64</v>
      </c>
      <c r="H172" s="49"/>
      <c r="I172" s="6"/>
    </row>
    <row r="173" spans="1:9" ht="15" customHeight="1" outlineLevel="1" x14ac:dyDescent="0.25">
      <c r="A173" s="8" t="s">
        <v>251</v>
      </c>
      <c r="B173" s="8" t="s">
        <v>332</v>
      </c>
      <c r="C173" s="6" t="s">
        <v>250</v>
      </c>
      <c r="D173" s="6" t="s">
        <v>155</v>
      </c>
      <c r="E173" s="51">
        <f>VLOOKUP($D173,[2]publish!$A:$J,$E$5,FALSE)</f>
        <v>89559.63</v>
      </c>
      <c r="H173" s="49"/>
      <c r="I173" s="6"/>
    </row>
    <row r="174" spans="1:9" ht="15" customHeight="1" outlineLevel="1" x14ac:dyDescent="0.25">
      <c r="A174" s="8" t="s">
        <v>251</v>
      </c>
      <c r="B174" s="8" t="s">
        <v>332</v>
      </c>
      <c r="C174" s="6" t="s">
        <v>250</v>
      </c>
      <c r="D174" s="6" t="s">
        <v>354</v>
      </c>
      <c r="E174" s="51" t="str">
        <f>VLOOKUP($D174,[2]publish!$A:$J,$E$5,FALSE)</f>
        <v>terminated</v>
      </c>
      <c r="H174" s="49"/>
      <c r="I174" s="6"/>
    </row>
    <row r="175" spans="1:9" ht="15" customHeight="1" outlineLevel="1" x14ac:dyDescent="0.25">
      <c r="A175" s="8" t="s">
        <v>251</v>
      </c>
      <c r="B175" s="8" t="s">
        <v>332</v>
      </c>
      <c r="C175" s="6" t="s">
        <v>250</v>
      </c>
      <c r="D175" s="6" t="s">
        <v>156</v>
      </c>
      <c r="E175" s="51">
        <f>VLOOKUP($D175,[2]publish!$A:$J,$E$5,FALSE)</f>
        <v>390609.94</v>
      </c>
      <c r="H175" s="49"/>
      <c r="I175" s="6"/>
    </row>
    <row r="176" spans="1:9" ht="15" customHeight="1" outlineLevel="1" x14ac:dyDescent="0.25">
      <c r="A176" s="8" t="s">
        <v>251</v>
      </c>
      <c r="B176" s="8" t="s">
        <v>332</v>
      </c>
      <c r="C176" s="6" t="s">
        <v>250</v>
      </c>
      <c r="D176" s="6" t="s">
        <v>157</v>
      </c>
      <c r="E176" s="51">
        <f>VLOOKUP($D176,[2]publish!$A:$J,$E$5,FALSE)</f>
        <v>244282.71</v>
      </c>
      <c r="H176" s="49"/>
      <c r="I176" s="6"/>
    </row>
    <row r="177" spans="1:9" ht="15" customHeight="1" outlineLevel="1" x14ac:dyDescent="0.25">
      <c r="A177" s="8" t="s">
        <v>251</v>
      </c>
      <c r="B177" s="8" t="s">
        <v>332</v>
      </c>
      <c r="C177" s="6" t="s">
        <v>250</v>
      </c>
      <c r="D177" s="6" t="s">
        <v>158</v>
      </c>
      <c r="E177" s="51">
        <f>VLOOKUP($D177,[2]publish!$A:$J,$E$5,FALSE)</f>
        <v>632456.43000000005</v>
      </c>
      <c r="H177" s="49"/>
      <c r="I177" s="6"/>
    </row>
    <row r="178" spans="1:9" ht="15" customHeight="1" outlineLevel="1" x14ac:dyDescent="0.25">
      <c r="A178" s="8" t="s">
        <v>251</v>
      </c>
      <c r="B178" s="8" t="s">
        <v>332</v>
      </c>
      <c r="C178" s="6" t="s">
        <v>250</v>
      </c>
      <c r="D178" s="6" t="s">
        <v>159</v>
      </c>
      <c r="E178" s="51">
        <f>VLOOKUP($D178,[2]publish!$A:$J,$E$5,FALSE)</f>
        <v>164133.87</v>
      </c>
      <c r="H178" s="49"/>
      <c r="I178" s="6"/>
    </row>
    <row r="179" spans="1:9" ht="15" customHeight="1" outlineLevel="1" x14ac:dyDescent="0.25">
      <c r="A179" s="8" t="s">
        <v>251</v>
      </c>
      <c r="B179" s="8" t="s">
        <v>332</v>
      </c>
      <c r="C179" s="6" t="s">
        <v>250</v>
      </c>
      <c r="D179" s="6" t="s">
        <v>160</v>
      </c>
      <c r="E179" s="51">
        <f>VLOOKUP($D179,[2]publish!$A:$J,$E$5,FALSE)</f>
        <v>200676.87</v>
      </c>
      <c r="H179" s="49"/>
      <c r="I179" s="6"/>
    </row>
    <row r="180" spans="1:9" ht="15" customHeight="1" outlineLevel="1" x14ac:dyDescent="0.25">
      <c r="A180" s="8" t="s">
        <v>251</v>
      </c>
      <c r="B180" s="8" t="s">
        <v>332</v>
      </c>
      <c r="C180" s="6" t="s">
        <v>250</v>
      </c>
      <c r="D180" s="6" t="s">
        <v>161</v>
      </c>
      <c r="E180" s="51">
        <f>VLOOKUP($D180,[2]publish!$A:$J,$E$5,FALSE)</f>
        <v>126418.76</v>
      </c>
      <c r="H180" s="49"/>
      <c r="I180" s="6"/>
    </row>
    <row r="181" spans="1:9" ht="15" customHeight="1" outlineLevel="1" x14ac:dyDescent="0.25">
      <c r="A181" s="8" t="s">
        <v>251</v>
      </c>
      <c r="B181" s="8" t="s">
        <v>332</v>
      </c>
      <c r="C181" s="6" t="s">
        <v>250</v>
      </c>
      <c r="D181" s="6" t="s">
        <v>162</v>
      </c>
      <c r="E181" s="51">
        <f>VLOOKUP($D181,[2]publish!$A:$J,$E$5,FALSE)</f>
        <v>96961.79</v>
      </c>
      <c r="H181" s="49"/>
      <c r="I181" s="6"/>
    </row>
    <row r="182" spans="1:9" ht="15" customHeight="1" outlineLevel="1" x14ac:dyDescent="0.25">
      <c r="A182" s="8" t="s">
        <v>251</v>
      </c>
      <c r="B182" s="8" t="s">
        <v>332</v>
      </c>
      <c r="C182" s="6" t="s">
        <v>250</v>
      </c>
      <c r="D182" s="6" t="s">
        <v>355</v>
      </c>
      <c r="E182" s="51" t="str">
        <f>VLOOKUP($D182,[2]publish!$A:$J,$E$5,FALSE)</f>
        <v/>
      </c>
      <c r="H182" s="49"/>
      <c r="I182" s="6"/>
    </row>
    <row r="183" spans="1:9" ht="15" customHeight="1" outlineLevel="1" x14ac:dyDescent="0.25">
      <c r="A183" s="8" t="s">
        <v>251</v>
      </c>
      <c r="B183" s="8" t="s">
        <v>332</v>
      </c>
      <c r="C183" s="6" t="s">
        <v>250</v>
      </c>
      <c r="D183" s="6" t="s">
        <v>163</v>
      </c>
      <c r="E183" s="51" t="str">
        <f>VLOOKUP($D183,[2]publish!$A:$J,$E$5,FALSE)</f>
        <v/>
      </c>
      <c r="H183" s="49"/>
      <c r="I183" s="6"/>
    </row>
    <row r="184" spans="1:9" ht="15" customHeight="1" outlineLevel="1" x14ac:dyDescent="0.25">
      <c r="A184" s="8" t="s">
        <v>251</v>
      </c>
      <c r="B184" s="8" t="s">
        <v>332</v>
      </c>
      <c r="C184" s="6" t="s">
        <v>250</v>
      </c>
      <c r="D184" s="6" t="s">
        <v>164</v>
      </c>
      <c r="E184" s="51">
        <f>VLOOKUP($D184,[2]publish!$A:$J,$E$5,FALSE)</f>
        <v>167357.07999999999</v>
      </c>
      <c r="H184" s="49"/>
      <c r="I184" s="6"/>
    </row>
    <row r="185" spans="1:9" ht="15" customHeight="1" outlineLevel="1" x14ac:dyDescent="0.25">
      <c r="A185" s="8" t="s">
        <v>251</v>
      </c>
      <c r="B185" s="8" t="s">
        <v>332</v>
      </c>
      <c r="C185" s="6" t="s">
        <v>250</v>
      </c>
      <c r="D185" s="6" t="s">
        <v>165</v>
      </c>
      <c r="E185" s="51">
        <f>VLOOKUP($D185,[2]publish!$A:$J,$E$5,FALSE)</f>
        <v>218792.25</v>
      </c>
      <c r="H185" s="49"/>
      <c r="I185" s="6"/>
    </row>
    <row r="186" spans="1:9" ht="15" customHeight="1" outlineLevel="1" x14ac:dyDescent="0.25">
      <c r="A186" s="8" t="s">
        <v>251</v>
      </c>
      <c r="B186" s="8" t="s">
        <v>332</v>
      </c>
      <c r="C186" s="6" t="s">
        <v>250</v>
      </c>
      <c r="D186" s="6" t="s">
        <v>166</v>
      </c>
      <c r="E186" s="51">
        <f>VLOOKUP($D186,[2]publish!$A:$J,$E$5,FALSE)</f>
        <v>365499.27</v>
      </c>
      <c r="H186" s="49"/>
      <c r="I186" s="6"/>
    </row>
    <row r="187" spans="1:9" ht="15" customHeight="1" outlineLevel="1" x14ac:dyDescent="0.25">
      <c r="A187" s="8" t="s">
        <v>251</v>
      </c>
      <c r="B187" s="8" t="s">
        <v>332</v>
      </c>
      <c r="C187" s="6" t="s">
        <v>250</v>
      </c>
      <c r="D187" s="6" t="s">
        <v>167</v>
      </c>
      <c r="E187" s="51">
        <f>VLOOKUP($D187,[2]publish!$A:$J,$E$5,FALSE)</f>
        <v>186599.42</v>
      </c>
      <c r="H187" s="49"/>
      <c r="I187" s="6"/>
    </row>
    <row r="188" spans="1:9" ht="15" customHeight="1" outlineLevel="1" x14ac:dyDescent="0.25">
      <c r="A188" s="8" t="s">
        <v>251</v>
      </c>
      <c r="B188" s="8" t="s">
        <v>332</v>
      </c>
      <c r="C188" s="6" t="s">
        <v>250</v>
      </c>
      <c r="D188" s="6" t="s">
        <v>168</v>
      </c>
      <c r="E188" s="51">
        <f>VLOOKUP($D188,[2]publish!$A:$J,$E$5,FALSE)</f>
        <v>633586.74</v>
      </c>
      <c r="H188" s="49"/>
      <c r="I188" s="6"/>
    </row>
    <row r="189" spans="1:9" ht="15" customHeight="1" outlineLevel="1" x14ac:dyDescent="0.25">
      <c r="A189" s="8" t="s">
        <v>251</v>
      </c>
      <c r="B189" s="8" t="s">
        <v>332</v>
      </c>
      <c r="C189" s="6" t="s">
        <v>250</v>
      </c>
      <c r="D189" s="6" t="s">
        <v>169</v>
      </c>
      <c r="E189" s="51">
        <f>VLOOKUP($D189,[2]publish!$A:$J,$E$5,FALSE)</f>
        <v>236462.43</v>
      </c>
      <c r="H189" s="49"/>
      <c r="I189" s="6"/>
    </row>
    <row r="190" spans="1:9" ht="15" customHeight="1" outlineLevel="1" x14ac:dyDescent="0.25">
      <c r="A190" s="8" t="s">
        <v>251</v>
      </c>
      <c r="B190" s="8" t="s">
        <v>332</v>
      </c>
      <c r="C190" s="6" t="s">
        <v>250</v>
      </c>
      <c r="D190" s="6" t="s">
        <v>170</v>
      </c>
      <c r="E190" s="51">
        <f>VLOOKUP($D190,[2]publish!$A:$J,$E$5,FALSE)</f>
        <v>909739.04</v>
      </c>
      <c r="H190" s="49"/>
      <c r="I190" s="6"/>
    </row>
    <row r="191" spans="1:9" ht="15" customHeight="1" outlineLevel="1" x14ac:dyDescent="0.25">
      <c r="A191" s="8" t="s">
        <v>251</v>
      </c>
      <c r="B191" s="8" t="s">
        <v>332</v>
      </c>
      <c r="C191" s="6" t="s">
        <v>250</v>
      </c>
      <c r="D191" s="6" t="s">
        <v>171</v>
      </c>
      <c r="E191" s="51">
        <f>VLOOKUP($D191,[2]publish!$A:$J,$E$5,FALSE)</f>
        <v>164642.99</v>
      </c>
      <c r="H191" s="49"/>
      <c r="I191" s="6"/>
    </row>
    <row r="192" spans="1:9" ht="15" customHeight="1" outlineLevel="1" x14ac:dyDescent="0.25">
      <c r="A192" s="8" t="s">
        <v>251</v>
      </c>
      <c r="B192" s="8" t="s">
        <v>332</v>
      </c>
      <c r="C192" s="6" t="s">
        <v>250</v>
      </c>
      <c r="D192" s="6" t="s">
        <v>172</v>
      </c>
      <c r="E192" s="51">
        <f>VLOOKUP($D192,[2]publish!$A:$J,$E$5,FALSE)</f>
        <v>57888.43</v>
      </c>
      <c r="H192" s="49"/>
      <c r="I192" s="6"/>
    </row>
    <row r="193" spans="1:9" ht="15" customHeight="1" outlineLevel="1" x14ac:dyDescent="0.25">
      <c r="A193" s="8" t="s">
        <v>251</v>
      </c>
      <c r="B193" s="8" t="s">
        <v>332</v>
      </c>
      <c r="C193" s="6" t="s">
        <v>250</v>
      </c>
      <c r="D193" s="6" t="s">
        <v>173</v>
      </c>
      <c r="E193" s="51">
        <f>VLOOKUP($D193,[2]publish!$A:$J,$E$5,FALSE)</f>
        <v>86590.5</v>
      </c>
      <c r="H193" s="49"/>
      <c r="I193" s="6"/>
    </row>
    <row r="194" spans="1:9" ht="15" customHeight="1" outlineLevel="1" x14ac:dyDescent="0.25">
      <c r="A194" s="8" t="s">
        <v>251</v>
      </c>
      <c r="B194" s="8" t="s">
        <v>332</v>
      </c>
      <c r="C194" s="6" t="s">
        <v>250</v>
      </c>
      <c r="D194" s="6" t="s">
        <v>174</v>
      </c>
      <c r="E194" s="51" t="str">
        <f>VLOOKUP($D194,[2]publish!$A:$J,$E$5,FALSE)</f>
        <v/>
      </c>
      <c r="H194" s="49"/>
      <c r="I194" s="6"/>
    </row>
    <row r="195" spans="1:9" ht="15" customHeight="1" outlineLevel="1" x14ac:dyDescent="0.25">
      <c r="A195" s="8" t="s">
        <v>251</v>
      </c>
      <c r="B195" s="8" t="s">
        <v>332</v>
      </c>
      <c r="C195" s="6" t="s">
        <v>250</v>
      </c>
      <c r="D195" s="6" t="s">
        <v>356</v>
      </c>
      <c r="E195" s="51" t="str">
        <f>VLOOKUP($D195,[2]publish!$A:$J,$E$5,FALSE)</f>
        <v/>
      </c>
      <c r="H195" s="49"/>
      <c r="I195" s="6"/>
    </row>
    <row r="196" spans="1:9" ht="15" customHeight="1" outlineLevel="1" x14ac:dyDescent="0.25">
      <c r="A196" s="8" t="s">
        <v>251</v>
      </c>
      <c r="B196" s="8" t="s">
        <v>332</v>
      </c>
      <c r="C196" s="6" t="s">
        <v>250</v>
      </c>
      <c r="D196" s="6" t="s">
        <v>175</v>
      </c>
      <c r="E196" s="51">
        <f>VLOOKUP($D196,[2]publish!$A:$J,$E$5,FALSE)</f>
        <v>97288.57</v>
      </c>
      <c r="H196" s="49"/>
      <c r="I196" s="6"/>
    </row>
    <row r="197" spans="1:9" ht="15" customHeight="1" outlineLevel="1" x14ac:dyDescent="0.25">
      <c r="A197" s="8" t="s">
        <v>251</v>
      </c>
      <c r="B197" s="8" t="s">
        <v>332</v>
      </c>
      <c r="C197" s="6" t="s">
        <v>250</v>
      </c>
      <c r="D197" s="6" t="s">
        <v>176</v>
      </c>
      <c r="E197" s="51">
        <f>VLOOKUP($D197,[2]publish!$A:$J,$E$5,FALSE)</f>
        <v>110104.48</v>
      </c>
      <c r="H197" s="49"/>
      <c r="I197" s="6"/>
    </row>
    <row r="198" spans="1:9" ht="15" customHeight="1" outlineLevel="1" x14ac:dyDescent="0.25">
      <c r="A198" s="8" t="s">
        <v>251</v>
      </c>
      <c r="B198" s="8" t="s">
        <v>332</v>
      </c>
      <c r="C198" s="6" t="s">
        <v>250</v>
      </c>
      <c r="D198" s="6" t="s">
        <v>357</v>
      </c>
      <c r="E198" s="51" t="str">
        <f>VLOOKUP($D198,[2]publish!$A:$J,$E$5,FALSE)</f>
        <v/>
      </c>
      <c r="H198" s="49"/>
      <c r="I198" s="6"/>
    </row>
    <row r="199" spans="1:9" ht="15" customHeight="1" outlineLevel="1" x14ac:dyDescent="0.25">
      <c r="A199" s="8" t="s">
        <v>251</v>
      </c>
      <c r="B199" s="8" t="s">
        <v>332</v>
      </c>
      <c r="C199" s="6" t="s">
        <v>250</v>
      </c>
      <c r="D199" s="6" t="s">
        <v>177</v>
      </c>
      <c r="E199" s="51">
        <f>VLOOKUP($D199,[2]publish!$A:$J,$E$5,FALSE)</f>
        <v>283216.92</v>
      </c>
      <c r="H199" s="49"/>
      <c r="I199" s="6"/>
    </row>
    <row r="200" spans="1:9" ht="15" customHeight="1" outlineLevel="1" x14ac:dyDescent="0.25">
      <c r="A200" s="8" t="s">
        <v>251</v>
      </c>
      <c r="B200" s="8" t="s">
        <v>332</v>
      </c>
      <c r="C200" s="6" t="s">
        <v>250</v>
      </c>
      <c r="D200" s="6" t="s">
        <v>178</v>
      </c>
      <c r="E200" s="51">
        <f>VLOOKUP($D200,[2]publish!$A:$J,$E$5,FALSE)</f>
        <v>784489.06</v>
      </c>
      <c r="H200" s="49"/>
      <c r="I200" s="6"/>
    </row>
    <row r="201" spans="1:9" ht="15" customHeight="1" outlineLevel="1" x14ac:dyDescent="0.25">
      <c r="A201" s="8" t="s">
        <v>251</v>
      </c>
      <c r="B201" s="8" t="s">
        <v>332</v>
      </c>
      <c r="C201" s="6" t="s">
        <v>250</v>
      </c>
      <c r="D201" s="6" t="s">
        <v>179</v>
      </c>
      <c r="E201" s="51">
        <f>VLOOKUP($D201,[2]publish!$A:$J,$E$5,FALSE)</f>
        <v>147449.14000000001</v>
      </c>
      <c r="H201" s="49"/>
      <c r="I201" s="6"/>
    </row>
    <row r="202" spans="1:9" ht="15" customHeight="1" outlineLevel="1" x14ac:dyDescent="0.25">
      <c r="A202" s="8" t="s">
        <v>251</v>
      </c>
      <c r="B202" s="8" t="s">
        <v>332</v>
      </c>
      <c r="C202" s="6" t="s">
        <v>250</v>
      </c>
      <c r="D202" s="6" t="s">
        <v>180</v>
      </c>
      <c r="E202" s="51">
        <f>VLOOKUP($D202,[2]publish!$A:$J,$E$5,FALSE)</f>
        <v>713156.66</v>
      </c>
      <c r="H202" s="49"/>
      <c r="I202" s="6"/>
    </row>
    <row r="203" spans="1:9" ht="15" customHeight="1" outlineLevel="1" x14ac:dyDescent="0.25">
      <c r="A203" s="8" t="s">
        <v>251</v>
      </c>
      <c r="B203" s="8" t="s">
        <v>332</v>
      </c>
      <c r="C203" s="6" t="s">
        <v>250</v>
      </c>
      <c r="D203" s="6" t="s">
        <v>181</v>
      </c>
      <c r="E203" s="51">
        <f>VLOOKUP($D203,[2]publish!$A:$J,$E$5,FALSE)</f>
        <v>209746.44</v>
      </c>
      <c r="H203" s="49"/>
      <c r="I203" s="6"/>
    </row>
    <row r="204" spans="1:9" ht="15" customHeight="1" outlineLevel="1" x14ac:dyDescent="0.25">
      <c r="A204" s="8" t="s">
        <v>251</v>
      </c>
      <c r="B204" s="8" t="s">
        <v>332</v>
      </c>
      <c r="C204" s="6" t="s">
        <v>250</v>
      </c>
      <c r="D204" s="6" t="s">
        <v>182</v>
      </c>
      <c r="E204" s="51" t="str">
        <f>VLOOKUP($D204,[2]publish!$A:$J,$E$5,FALSE)</f>
        <v/>
      </c>
      <c r="H204" s="49"/>
      <c r="I204" s="6"/>
    </row>
    <row r="205" spans="1:9" ht="15" customHeight="1" outlineLevel="1" x14ac:dyDescent="0.25">
      <c r="A205" s="8" t="s">
        <v>251</v>
      </c>
      <c r="B205" s="8" t="s">
        <v>332</v>
      </c>
      <c r="C205" s="6" t="s">
        <v>250</v>
      </c>
      <c r="D205" s="6" t="s">
        <v>183</v>
      </c>
      <c r="E205" s="51" t="str">
        <f>VLOOKUP($D205,[2]publish!$A:$J,$E$5,FALSE)</f>
        <v/>
      </c>
      <c r="H205" s="49"/>
      <c r="I205" s="6"/>
    </row>
    <row r="206" spans="1:9" ht="15" customHeight="1" outlineLevel="1" x14ac:dyDescent="0.25">
      <c r="A206" s="8" t="s">
        <v>251</v>
      </c>
      <c r="B206" s="8" t="s">
        <v>332</v>
      </c>
      <c r="C206" s="6" t="s">
        <v>250</v>
      </c>
      <c r="D206" s="6" t="s">
        <v>184</v>
      </c>
      <c r="E206" s="51">
        <f>VLOOKUP($D206,[2]publish!$A:$J,$E$5,FALSE)</f>
        <v>153934.25</v>
      </c>
      <c r="H206" s="49"/>
      <c r="I206" s="6"/>
    </row>
    <row r="207" spans="1:9" ht="15" customHeight="1" outlineLevel="1" x14ac:dyDescent="0.25">
      <c r="A207" s="8" t="s">
        <v>251</v>
      </c>
      <c r="B207" s="8" t="s">
        <v>332</v>
      </c>
      <c r="C207" s="6" t="s">
        <v>250</v>
      </c>
      <c r="D207" s="6" t="s">
        <v>185</v>
      </c>
      <c r="E207" s="51">
        <f>VLOOKUP($D207,[2]publish!$A:$J,$E$5,FALSE)</f>
        <v>102643</v>
      </c>
      <c r="H207" s="49"/>
      <c r="I207" s="6"/>
    </row>
    <row r="208" spans="1:9" ht="15" customHeight="1" outlineLevel="1" x14ac:dyDescent="0.25">
      <c r="A208" s="8" t="s">
        <v>251</v>
      </c>
      <c r="B208" s="8" t="s">
        <v>332</v>
      </c>
      <c r="C208" s="6" t="s">
        <v>250</v>
      </c>
      <c r="D208" s="6" t="s">
        <v>186</v>
      </c>
      <c r="E208" s="51">
        <f>VLOOKUP($D208,[2]publish!$A:$J,$E$5,FALSE)</f>
        <v>318935.36</v>
      </c>
      <c r="H208" s="49"/>
      <c r="I208" s="6"/>
    </row>
    <row r="209" spans="1:9" ht="15" customHeight="1" outlineLevel="1" x14ac:dyDescent="0.25">
      <c r="A209" s="8" t="s">
        <v>251</v>
      </c>
      <c r="B209" s="8" t="s">
        <v>332</v>
      </c>
      <c r="C209" s="6" t="s">
        <v>250</v>
      </c>
      <c r="D209" s="6" t="s">
        <v>187</v>
      </c>
      <c r="E209" s="51">
        <f>VLOOKUP($D209,[2]publish!$A:$J,$E$5,FALSE)</f>
        <v>81545.91</v>
      </c>
      <c r="H209" s="49"/>
      <c r="I209" s="6"/>
    </row>
    <row r="210" spans="1:9" ht="15" customHeight="1" outlineLevel="1" x14ac:dyDescent="0.25">
      <c r="A210" s="8" t="s">
        <v>251</v>
      </c>
      <c r="B210" s="8" t="s">
        <v>332</v>
      </c>
      <c r="C210" s="6" t="s">
        <v>250</v>
      </c>
      <c r="D210" s="6" t="s">
        <v>188</v>
      </c>
      <c r="E210" s="51">
        <f>VLOOKUP($D210,[2]publish!$A:$J,$E$5,FALSE)</f>
        <v>135031.44</v>
      </c>
      <c r="H210" s="49"/>
      <c r="I210" s="6"/>
    </row>
    <row r="211" spans="1:9" ht="15" customHeight="1" outlineLevel="1" x14ac:dyDescent="0.25">
      <c r="A211" s="8" t="s">
        <v>251</v>
      </c>
      <c r="B211" s="8" t="s">
        <v>332</v>
      </c>
      <c r="C211" s="6" t="s">
        <v>250</v>
      </c>
      <c r="D211" s="6" t="s">
        <v>189</v>
      </c>
      <c r="E211" s="51">
        <f>VLOOKUP($D211,[2]publish!$A:$J,$E$5,FALSE)</f>
        <v>99665.61</v>
      </c>
      <c r="H211" s="49"/>
      <c r="I211" s="6"/>
    </row>
    <row r="212" spans="1:9" ht="15" customHeight="1" outlineLevel="1" x14ac:dyDescent="0.25">
      <c r="A212" s="8" t="s">
        <v>251</v>
      </c>
      <c r="B212" s="8" t="s">
        <v>332</v>
      </c>
      <c r="C212" s="6" t="s">
        <v>250</v>
      </c>
      <c r="D212" s="6" t="s">
        <v>358</v>
      </c>
      <c r="E212" s="51" t="str">
        <f>VLOOKUP($D212,[2]publish!$A:$J,$E$5,FALSE)</f>
        <v/>
      </c>
      <c r="H212" s="49"/>
      <c r="I212" s="6"/>
    </row>
    <row r="213" spans="1:9" ht="15" customHeight="1" outlineLevel="1" x14ac:dyDescent="0.25">
      <c r="A213" s="8" t="s">
        <v>251</v>
      </c>
      <c r="B213" s="8" t="s">
        <v>332</v>
      </c>
      <c r="C213" s="6" t="s">
        <v>250</v>
      </c>
      <c r="D213" s="6" t="s">
        <v>190</v>
      </c>
      <c r="E213" s="51">
        <f>VLOOKUP($D213,[2]publish!$A:$J,$E$5,FALSE)</f>
        <v>150718.85</v>
      </c>
      <c r="H213" s="49"/>
      <c r="I213" s="6"/>
    </row>
    <row r="214" spans="1:9" ht="15" customHeight="1" outlineLevel="1" x14ac:dyDescent="0.25">
      <c r="A214" s="8" t="s">
        <v>251</v>
      </c>
      <c r="B214" s="8" t="s">
        <v>332</v>
      </c>
      <c r="C214" s="6" t="s">
        <v>250</v>
      </c>
      <c r="D214" s="6" t="s">
        <v>191</v>
      </c>
      <c r="E214" s="51">
        <f>VLOOKUP($D214,[2]publish!$A:$J,$E$5,FALSE)</f>
        <v>222934.62</v>
      </c>
      <c r="H214" s="49"/>
      <c r="I214" s="6"/>
    </row>
    <row r="215" spans="1:9" ht="15" customHeight="1" outlineLevel="1" x14ac:dyDescent="0.25">
      <c r="A215" s="8" t="s">
        <v>251</v>
      </c>
      <c r="B215" s="8" t="s">
        <v>332</v>
      </c>
      <c r="C215" s="6" t="s">
        <v>250</v>
      </c>
      <c r="D215" s="6" t="s">
        <v>192</v>
      </c>
      <c r="E215" s="51">
        <f>VLOOKUP($D215,[2]publish!$A:$J,$E$5,FALSE)</f>
        <v>352305.36</v>
      </c>
      <c r="H215" s="49"/>
      <c r="I215" s="6"/>
    </row>
    <row r="216" spans="1:9" ht="15" customHeight="1" outlineLevel="1" x14ac:dyDescent="0.25">
      <c r="A216" s="8" t="s">
        <v>251</v>
      </c>
      <c r="B216" s="8" t="s">
        <v>332</v>
      </c>
      <c r="C216" s="6" t="s">
        <v>250</v>
      </c>
      <c r="D216" s="6" t="s">
        <v>193</v>
      </c>
      <c r="E216" s="51">
        <f>VLOOKUP($D216,[2]publish!$A:$J,$E$5,FALSE)</f>
        <v>181788.65</v>
      </c>
      <c r="H216" s="49"/>
      <c r="I216" s="6"/>
    </row>
    <row r="217" spans="1:9" ht="15" customHeight="1" outlineLevel="1" x14ac:dyDescent="0.25">
      <c r="A217" s="8" t="s">
        <v>251</v>
      </c>
      <c r="B217" s="8" t="s">
        <v>332</v>
      </c>
      <c r="C217" s="6" t="s">
        <v>250</v>
      </c>
      <c r="D217" s="6" t="s">
        <v>194</v>
      </c>
      <c r="E217" s="51" t="str">
        <f>VLOOKUP($D217,[2]publish!$A:$J,$E$5,FALSE)</f>
        <v/>
      </c>
      <c r="H217" s="49"/>
      <c r="I217" s="6"/>
    </row>
    <row r="218" spans="1:9" ht="15" customHeight="1" outlineLevel="1" x14ac:dyDescent="0.25">
      <c r="A218" s="8" t="s">
        <v>251</v>
      </c>
      <c r="B218" s="8" t="s">
        <v>332</v>
      </c>
      <c r="C218" s="6" t="s">
        <v>250</v>
      </c>
      <c r="D218" s="6" t="s">
        <v>195</v>
      </c>
      <c r="E218" s="51">
        <f>VLOOKUP($D218,[2]publish!$A:$J,$E$5,FALSE)</f>
        <v>71753.8</v>
      </c>
      <c r="H218" s="49"/>
      <c r="I218" s="6"/>
    </row>
    <row r="219" spans="1:9" ht="15" customHeight="1" outlineLevel="1" x14ac:dyDescent="0.25">
      <c r="A219" s="8" t="s">
        <v>251</v>
      </c>
      <c r="B219" s="8" t="s">
        <v>332</v>
      </c>
      <c r="C219" s="6" t="s">
        <v>250</v>
      </c>
      <c r="D219" s="6" t="s">
        <v>196</v>
      </c>
      <c r="E219" s="51" t="str">
        <f>VLOOKUP($D219,[2]publish!$A:$J,$E$5,FALSE)</f>
        <v/>
      </c>
      <c r="H219" s="49"/>
      <c r="I219" s="6"/>
    </row>
    <row r="220" spans="1:9" ht="15" customHeight="1" outlineLevel="1" x14ac:dyDescent="0.25">
      <c r="A220" s="8" t="s">
        <v>251</v>
      </c>
      <c r="B220" s="8" t="s">
        <v>332</v>
      </c>
      <c r="C220" s="6" t="s">
        <v>250</v>
      </c>
      <c r="D220" s="6" t="s">
        <v>197</v>
      </c>
      <c r="E220" s="51">
        <f>VLOOKUP($D220,[2]publish!$A:$J,$E$5,FALSE)</f>
        <v>137567.29</v>
      </c>
      <c r="H220" s="49"/>
      <c r="I220" s="6"/>
    </row>
    <row r="221" spans="1:9" ht="15" customHeight="1" outlineLevel="1" x14ac:dyDescent="0.25">
      <c r="A221" s="8" t="s">
        <v>251</v>
      </c>
      <c r="B221" s="8" t="s">
        <v>332</v>
      </c>
      <c r="C221" s="6" t="s">
        <v>250</v>
      </c>
      <c r="D221" s="6" t="s">
        <v>198</v>
      </c>
      <c r="E221" s="51">
        <f>VLOOKUP($D221,[2]publish!$A:$J,$E$5,FALSE)</f>
        <v>61219.85</v>
      </c>
      <c r="H221" s="49"/>
      <c r="I221" s="6"/>
    </row>
    <row r="222" spans="1:9" ht="15" customHeight="1" outlineLevel="1" x14ac:dyDescent="0.25">
      <c r="A222" s="8" t="s">
        <v>251</v>
      </c>
      <c r="B222" s="8" t="s">
        <v>332</v>
      </c>
      <c r="C222" s="6" t="s">
        <v>250</v>
      </c>
      <c r="D222" s="6" t="s">
        <v>199</v>
      </c>
      <c r="E222" s="51" t="str">
        <f>VLOOKUP($D222,[2]publish!$A:$J,$E$5,FALSE)</f>
        <v/>
      </c>
      <c r="H222" s="49"/>
      <c r="I222" s="6"/>
    </row>
    <row r="223" spans="1:9" ht="15" customHeight="1" outlineLevel="1" x14ac:dyDescent="0.25">
      <c r="A223" s="8" t="s">
        <v>251</v>
      </c>
      <c r="B223" s="8" t="s">
        <v>332</v>
      </c>
      <c r="C223" s="6" t="s">
        <v>250</v>
      </c>
      <c r="D223" s="6" t="s">
        <v>200</v>
      </c>
      <c r="E223" s="51" t="str">
        <f>VLOOKUP($D223,[2]publish!$A:$J,$E$5,FALSE)</f>
        <v/>
      </c>
      <c r="H223" s="49"/>
      <c r="I223" s="6"/>
    </row>
    <row r="224" spans="1:9" ht="15" customHeight="1" outlineLevel="1" x14ac:dyDescent="0.25">
      <c r="A224" s="8" t="s">
        <v>251</v>
      </c>
      <c r="B224" s="8" t="s">
        <v>332</v>
      </c>
      <c r="C224" s="6" t="s">
        <v>250</v>
      </c>
      <c r="D224" s="6" t="s">
        <v>201</v>
      </c>
      <c r="E224" s="51">
        <f>VLOOKUP($D224,[2]publish!$A:$J,$E$5,FALSE)</f>
        <v>70603.17</v>
      </c>
      <c r="H224" s="49"/>
      <c r="I224" s="6"/>
    </row>
    <row r="225" spans="1:9" ht="15" customHeight="1" outlineLevel="1" x14ac:dyDescent="0.25">
      <c r="A225" s="8" t="s">
        <v>251</v>
      </c>
      <c r="B225" s="8" t="s">
        <v>332</v>
      </c>
      <c r="C225" s="6" t="s">
        <v>250</v>
      </c>
      <c r="D225" s="6" t="s">
        <v>202</v>
      </c>
      <c r="E225" s="51" t="str">
        <f>VLOOKUP($D225,[2]publish!$A:$J,$E$5,FALSE)</f>
        <v/>
      </c>
      <c r="H225" s="49"/>
      <c r="I225" s="6"/>
    </row>
    <row r="226" spans="1:9" ht="15" customHeight="1" outlineLevel="1" x14ac:dyDescent="0.25">
      <c r="A226" s="8" t="s">
        <v>251</v>
      </c>
      <c r="B226" s="8" t="s">
        <v>332</v>
      </c>
      <c r="C226" s="6" t="s">
        <v>250</v>
      </c>
      <c r="D226" s="6" t="s">
        <v>203</v>
      </c>
      <c r="E226" s="51" t="str">
        <f>VLOOKUP($D226,[2]publish!$A:$J,$E$5,FALSE)</f>
        <v/>
      </c>
      <c r="H226" s="49"/>
      <c r="I226" s="6"/>
    </row>
    <row r="227" spans="1:9" ht="15" customHeight="1" outlineLevel="1" x14ac:dyDescent="0.25">
      <c r="A227" s="8" t="s">
        <v>251</v>
      </c>
      <c r="B227" s="8" t="s">
        <v>332</v>
      </c>
      <c r="C227" s="6" t="s">
        <v>250</v>
      </c>
      <c r="D227" s="6" t="s">
        <v>204</v>
      </c>
      <c r="E227" s="51">
        <f>VLOOKUP($D227,[2]publish!$A:$J,$E$5,FALSE)</f>
        <v>402223.45</v>
      </c>
      <c r="H227" s="49"/>
      <c r="I227" s="6"/>
    </row>
    <row r="228" spans="1:9" ht="15" customHeight="1" outlineLevel="1" x14ac:dyDescent="0.25">
      <c r="A228" s="8" t="s">
        <v>251</v>
      </c>
      <c r="B228" s="8" t="s">
        <v>332</v>
      </c>
      <c r="C228" s="6" t="s">
        <v>250</v>
      </c>
      <c r="D228" s="6" t="s">
        <v>205</v>
      </c>
      <c r="E228" s="51">
        <f>VLOOKUP($D228,[2]publish!$A:$J,$E$5,FALSE)</f>
        <v>95322.69</v>
      </c>
      <c r="H228" s="49"/>
      <c r="I228" s="6"/>
    </row>
    <row r="229" spans="1:9" ht="15" customHeight="1" outlineLevel="1" x14ac:dyDescent="0.25">
      <c r="A229" s="8" t="s">
        <v>251</v>
      </c>
      <c r="B229" s="8" t="s">
        <v>332</v>
      </c>
      <c r="C229" s="6" t="s">
        <v>250</v>
      </c>
      <c r="D229" s="6" t="s">
        <v>206</v>
      </c>
      <c r="E229" s="51">
        <f>VLOOKUP($D229,[2]publish!$A:$J,$E$5,FALSE)</f>
        <v>178180.36</v>
      </c>
      <c r="H229" s="49"/>
      <c r="I229" s="6"/>
    </row>
    <row r="230" spans="1:9" ht="15" customHeight="1" outlineLevel="1" x14ac:dyDescent="0.25">
      <c r="A230" s="8" t="s">
        <v>251</v>
      </c>
      <c r="B230" s="8" t="s">
        <v>332</v>
      </c>
      <c r="C230" s="6" t="s">
        <v>250</v>
      </c>
      <c r="D230" s="6" t="s">
        <v>207</v>
      </c>
      <c r="E230" s="51">
        <f>VLOOKUP($D230,[2]publish!$A:$J,$E$5,FALSE)</f>
        <v>95249.43</v>
      </c>
      <c r="H230" s="49"/>
      <c r="I230" s="6"/>
    </row>
    <row r="231" spans="1:9" ht="15" customHeight="1" outlineLevel="1" x14ac:dyDescent="0.25">
      <c r="A231" s="8" t="s">
        <v>251</v>
      </c>
      <c r="B231" s="8" t="s">
        <v>332</v>
      </c>
      <c r="C231" s="6" t="s">
        <v>250</v>
      </c>
      <c r="D231" s="6" t="s">
        <v>208</v>
      </c>
      <c r="E231" s="51">
        <f>VLOOKUP($D231,[2]publish!$A:$J,$E$5,FALSE)</f>
        <v>346643.6</v>
      </c>
      <c r="H231" s="49"/>
      <c r="I231" s="6"/>
    </row>
    <row r="232" spans="1:9" ht="15" customHeight="1" outlineLevel="1" x14ac:dyDescent="0.25">
      <c r="A232" s="8" t="s">
        <v>251</v>
      </c>
      <c r="B232" s="8" t="s">
        <v>332</v>
      </c>
      <c r="C232" s="6" t="s">
        <v>250</v>
      </c>
      <c r="D232" s="6" t="s">
        <v>359</v>
      </c>
      <c r="E232" s="51" t="str">
        <f>VLOOKUP($D232,[2]publish!$A:$J,$E$5,FALSE)</f>
        <v/>
      </c>
      <c r="H232" s="49"/>
      <c r="I232" s="6"/>
    </row>
    <row r="233" spans="1:9" ht="15" customHeight="1" outlineLevel="1" x14ac:dyDescent="0.25">
      <c r="A233" s="8" t="s">
        <v>251</v>
      </c>
      <c r="B233" s="8" t="s">
        <v>332</v>
      </c>
      <c r="C233" s="6" t="s">
        <v>250</v>
      </c>
      <c r="D233" s="6" t="s">
        <v>209</v>
      </c>
      <c r="E233" s="51">
        <f>VLOOKUP($D233,[2]publish!$A:$J,$E$5,FALSE)</f>
        <v>375506.38</v>
      </c>
      <c r="H233" s="49"/>
      <c r="I233" s="6"/>
    </row>
    <row r="234" spans="1:9" ht="15" customHeight="1" outlineLevel="1" x14ac:dyDescent="0.25">
      <c r="A234" s="8" t="s">
        <v>251</v>
      </c>
      <c r="B234" s="8" t="s">
        <v>332</v>
      </c>
      <c r="C234" s="6" t="s">
        <v>250</v>
      </c>
      <c r="D234" s="6" t="s">
        <v>210</v>
      </c>
      <c r="E234" s="51">
        <f>VLOOKUP($D234,[2]publish!$A:$J,$E$5,FALSE)</f>
        <v>463148.41</v>
      </c>
      <c r="H234" s="49"/>
      <c r="I234" s="6"/>
    </row>
    <row r="235" spans="1:9" ht="15" customHeight="1" outlineLevel="1" x14ac:dyDescent="0.25">
      <c r="A235" s="8" t="s">
        <v>251</v>
      </c>
      <c r="B235" s="8" t="s">
        <v>332</v>
      </c>
      <c r="C235" s="6" t="s">
        <v>250</v>
      </c>
      <c r="D235" s="6" t="s">
        <v>211</v>
      </c>
      <c r="E235" s="51">
        <f>VLOOKUP($D235,[2]publish!$A:$J,$E$5,FALSE)</f>
        <v>70813.52</v>
      </c>
      <c r="H235" s="49"/>
      <c r="I235" s="6"/>
    </row>
    <row r="236" spans="1:9" ht="15" customHeight="1" outlineLevel="1" x14ac:dyDescent="0.25">
      <c r="A236" s="8" t="s">
        <v>251</v>
      </c>
      <c r="B236" s="8" t="s">
        <v>332</v>
      </c>
      <c r="C236" s="6" t="s">
        <v>250</v>
      </c>
      <c r="D236" s="6" t="s">
        <v>212</v>
      </c>
      <c r="E236" s="51">
        <f>VLOOKUP($D236,[2]publish!$A:$J,$E$5,FALSE)</f>
        <v>120024.06</v>
      </c>
      <c r="H236" s="49"/>
      <c r="I236" s="6"/>
    </row>
    <row r="237" spans="1:9" ht="15" customHeight="1" outlineLevel="1" x14ac:dyDescent="0.25">
      <c r="A237" s="8" t="s">
        <v>251</v>
      </c>
      <c r="B237" s="8" t="s">
        <v>332</v>
      </c>
      <c r="C237" s="6" t="s">
        <v>250</v>
      </c>
      <c r="D237" s="6" t="s">
        <v>213</v>
      </c>
      <c r="E237" s="51">
        <f>VLOOKUP($D237,[2]publish!$A:$J,$E$5,FALSE)</f>
        <v>834203.8</v>
      </c>
      <c r="H237" s="49"/>
      <c r="I237" s="6"/>
    </row>
    <row r="238" spans="1:9" ht="15" customHeight="1" outlineLevel="1" x14ac:dyDescent="0.25">
      <c r="A238" s="8" t="s">
        <v>251</v>
      </c>
      <c r="B238" s="8" t="s">
        <v>332</v>
      </c>
      <c r="C238" s="6" t="s">
        <v>250</v>
      </c>
      <c r="D238" s="6" t="s">
        <v>214</v>
      </c>
      <c r="E238" s="51">
        <f>VLOOKUP($D238,[2]publish!$A:$J,$E$5,FALSE)</f>
        <v>523029.86</v>
      </c>
      <c r="H238" s="49"/>
      <c r="I238" s="6"/>
    </row>
    <row r="239" spans="1:9" ht="15" customHeight="1" outlineLevel="1" x14ac:dyDescent="0.25">
      <c r="A239" s="8" t="s">
        <v>251</v>
      </c>
      <c r="B239" s="8" t="s">
        <v>332</v>
      </c>
      <c r="C239" s="6" t="s">
        <v>250</v>
      </c>
      <c r="D239" s="6" t="s">
        <v>215</v>
      </c>
      <c r="E239" s="51">
        <f>VLOOKUP($D239,[2]publish!$A:$J,$E$5,FALSE)</f>
        <v>508107.92</v>
      </c>
      <c r="H239" s="49"/>
      <c r="I239" s="6"/>
    </row>
    <row r="240" spans="1:9" ht="15" customHeight="1" outlineLevel="1" x14ac:dyDescent="0.25">
      <c r="A240" s="8" t="s">
        <v>251</v>
      </c>
      <c r="B240" s="8" t="s">
        <v>332</v>
      </c>
      <c r="C240" s="6" t="s">
        <v>250</v>
      </c>
      <c r="D240" s="6" t="s">
        <v>216</v>
      </c>
      <c r="E240" s="51">
        <f>VLOOKUP($D240,[2]publish!$A:$J,$E$5,FALSE)</f>
        <v>89116.71</v>
      </c>
      <c r="H240" s="49"/>
      <c r="I240" s="6"/>
    </row>
    <row r="241" spans="1:9" ht="15" customHeight="1" outlineLevel="1" x14ac:dyDescent="0.25">
      <c r="A241" s="8" t="s">
        <v>251</v>
      </c>
      <c r="B241" s="8" t="s">
        <v>332</v>
      </c>
      <c r="C241" s="6" t="s">
        <v>250</v>
      </c>
      <c r="D241" s="6" t="s">
        <v>360</v>
      </c>
      <c r="E241" s="51" t="str">
        <f>VLOOKUP($D241,[2]publish!$A:$J,$E$5,FALSE)</f>
        <v/>
      </c>
      <c r="H241" s="49"/>
      <c r="I241" s="6"/>
    </row>
    <row r="242" spans="1:9" ht="15" customHeight="1" outlineLevel="1" x14ac:dyDescent="0.25">
      <c r="A242" s="8" t="s">
        <v>251</v>
      </c>
      <c r="B242" s="8" t="s">
        <v>332</v>
      </c>
      <c r="C242" s="6" t="s">
        <v>250</v>
      </c>
      <c r="D242" s="6" t="s">
        <v>217</v>
      </c>
      <c r="E242" s="51">
        <f>VLOOKUP($D242,[2]publish!$A:$J,$E$5,FALSE)</f>
        <v>168556.11</v>
      </c>
      <c r="H242" s="49"/>
      <c r="I242" s="6"/>
    </row>
    <row r="243" spans="1:9" ht="15" customHeight="1" outlineLevel="1" x14ac:dyDescent="0.25">
      <c r="A243" s="8" t="s">
        <v>251</v>
      </c>
      <c r="B243" s="8" t="s">
        <v>332</v>
      </c>
      <c r="C243" s="6" t="s">
        <v>250</v>
      </c>
      <c r="D243" s="6" t="s">
        <v>218</v>
      </c>
      <c r="E243" s="51">
        <f>VLOOKUP($D243,[2]publish!$A:$J,$E$5,FALSE)</f>
        <v>70470.87</v>
      </c>
      <c r="H243" s="49"/>
      <c r="I243" s="6"/>
    </row>
    <row r="244" spans="1:9" ht="15" customHeight="1" outlineLevel="1" x14ac:dyDescent="0.25">
      <c r="A244" s="8" t="s">
        <v>251</v>
      </c>
      <c r="B244" s="8" t="s">
        <v>332</v>
      </c>
      <c r="C244" s="6" t="s">
        <v>250</v>
      </c>
      <c r="D244" s="6" t="s">
        <v>219</v>
      </c>
      <c r="E244" s="51">
        <f>VLOOKUP($D244,[2]publish!$A:$J,$E$5,FALSE)</f>
        <v>194493.24</v>
      </c>
      <c r="H244" s="49"/>
      <c r="I244" s="6"/>
    </row>
    <row r="245" spans="1:9" ht="15" customHeight="1" outlineLevel="1" x14ac:dyDescent="0.25">
      <c r="A245" s="8" t="s">
        <v>251</v>
      </c>
      <c r="B245" s="8" t="s">
        <v>332</v>
      </c>
      <c r="C245" s="6" t="s">
        <v>250</v>
      </c>
      <c r="D245" s="6" t="s">
        <v>220</v>
      </c>
      <c r="E245" s="51">
        <f>VLOOKUP($D245,[2]publish!$A:$J,$E$5,FALSE)</f>
        <v>171021.07</v>
      </c>
      <c r="H245" s="49"/>
      <c r="I245" s="6"/>
    </row>
    <row r="246" spans="1:9" ht="15" customHeight="1" outlineLevel="1" x14ac:dyDescent="0.25">
      <c r="A246" s="8" t="s">
        <v>251</v>
      </c>
      <c r="B246" s="8" t="s">
        <v>332</v>
      </c>
      <c r="C246" s="6" t="s">
        <v>250</v>
      </c>
      <c r="D246" s="6" t="s">
        <v>361</v>
      </c>
      <c r="E246" s="51" t="str">
        <f>VLOOKUP($D246,[2]publish!$A:$J,$E$5,FALSE)</f>
        <v/>
      </c>
      <c r="H246" s="49"/>
      <c r="I246" s="6"/>
    </row>
    <row r="247" spans="1:9" ht="15" customHeight="1" outlineLevel="1" x14ac:dyDescent="0.25">
      <c r="A247" s="8" t="s">
        <v>251</v>
      </c>
      <c r="B247" s="8" t="s">
        <v>332</v>
      </c>
      <c r="C247" s="6" t="s">
        <v>250</v>
      </c>
      <c r="D247" s="6" t="s">
        <v>221</v>
      </c>
      <c r="E247" s="51">
        <f>VLOOKUP($D247,[2]publish!$A:$J,$E$5,FALSE)</f>
        <v>77888.070000000007</v>
      </c>
      <c r="H247" s="49"/>
      <c r="I247" s="6"/>
    </row>
    <row r="248" spans="1:9" ht="15" customHeight="1" outlineLevel="1" x14ac:dyDescent="0.25">
      <c r="A248" s="8" t="s">
        <v>251</v>
      </c>
      <c r="B248" s="8" t="s">
        <v>332</v>
      </c>
      <c r="C248" s="6" t="s">
        <v>250</v>
      </c>
      <c r="D248" s="6" t="s">
        <v>222</v>
      </c>
      <c r="E248" s="51">
        <f>VLOOKUP($D248,[2]publish!$A:$J,$E$5,FALSE)</f>
        <v>197822.18</v>
      </c>
      <c r="H248" s="49"/>
      <c r="I248" s="6"/>
    </row>
    <row r="249" spans="1:9" ht="15" customHeight="1" outlineLevel="1" x14ac:dyDescent="0.25">
      <c r="A249" s="8" t="s">
        <v>251</v>
      </c>
      <c r="B249" s="8" t="s">
        <v>332</v>
      </c>
      <c r="C249" s="6" t="s">
        <v>250</v>
      </c>
      <c r="D249" s="6" t="s">
        <v>223</v>
      </c>
      <c r="E249" s="51">
        <f>VLOOKUP($D249,[2]publish!$A:$J,$E$5,FALSE)</f>
        <v>389650.8</v>
      </c>
      <c r="H249" s="49"/>
      <c r="I249" s="6"/>
    </row>
    <row r="250" spans="1:9" ht="15" customHeight="1" outlineLevel="1" x14ac:dyDescent="0.25">
      <c r="A250" s="8" t="s">
        <v>251</v>
      </c>
      <c r="B250" s="8" t="s">
        <v>332</v>
      </c>
      <c r="C250" s="6" t="s">
        <v>250</v>
      </c>
      <c r="D250" s="6" t="s">
        <v>224</v>
      </c>
      <c r="E250" s="51">
        <f>VLOOKUP($D250,[2]publish!$A:$J,$E$5,FALSE)</f>
        <v>521641.56</v>
      </c>
      <c r="H250" s="49"/>
      <c r="I250" s="6"/>
    </row>
    <row r="251" spans="1:9" ht="15" customHeight="1" outlineLevel="1" x14ac:dyDescent="0.25">
      <c r="A251" s="8" t="s">
        <v>251</v>
      </c>
      <c r="B251" s="8" t="s">
        <v>332</v>
      </c>
      <c r="C251" s="6" t="s">
        <v>250</v>
      </c>
      <c r="D251" s="6" t="s">
        <v>225</v>
      </c>
      <c r="E251" s="51">
        <f>VLOOKUP($D251,[2]publish!$A:$J,$E$5,FALSE)</f>
        <v>244424.77</v>
      </c>
      <c r="H251" s="49"/>
      <c r="I251" s="6"/>
    </row>
    <row r="252" spans="1:9" ht="15" customHeight="1" outlineLevel="1" x14ac:dyDescent="0.25">
      <c r="A252" s="8" t="s">
        <v>251</v>
      </c>
      <c r="B252" s="8" t="s">
        <v>332</v>
      </c>
      <c r="C252" s="6" t="s">
        <v>250</v>
      </c>
      <c r="D252" s="6" t="s">
        <v>226</v>
      </c>
      <c r="E252" s="51" t="str">
        <f>VLOOKUP($D252,[2]publish!$A:$J,$E$5,FALSE)</f>
        <v/>
      </c>
      <c r="H252" s="49"/>
      <c r="I252" s="6"/>
    </row>
    <row r="253" spans="1:9" ht="15" customHeight="1" outlineLevel="1" x14ac:dyDescent="0.25">
      <c r="A253" s="8" t="s">
        <v>251</v>
      </c>
      <c r="B253" s="8" t="s">
        <v>332</v>
      </c>
      <c r="C253" s="6" t="s">
        <v>250</v>
      </c>
      <c r="D253" s="6" t="s">
        <v>227</v>
      </c>
      <c r="E253" s="51" t="str">
        <f>VLOOKUP($D253,[2]publish!$A:$J,$E$5,FALSE)</f>
        <v/>
      </c>
      <c r="H253" s="49"/>
      <c r="I253" s="6"/>
    </row>
    <row r="254" spans="1:9" ht="15" customHeight="1" outlineLevel="1" x14ac:dyDescent="0.25">
      <c r="A254" s="8" t="s">
        <v>251</v>
      </c>
      <c r="B254" s="8" t="s">
        <v>332</v>
      </c>
      <c r="C254" s="6" t="s">
        <v>250</v>
      </c>
      <c r="D254" s="6" t="s">
        <v>228</v>
      </c>
      <c r="E254" s="51" t="str">
        <f>VLOOKUP($D254,[2]publish!$A:$J,$E$5,FALSE)</f>
        <v/>
      </c>
      <c r="H254" s="49"/>
      <c r="I254" s="6"/>
    </row>
    <row r="255" spans="1:9" ht="15" customHeight="1" outlineLevel="1" x14ac:dyDescent="0.25">
      <c r="A255" s="8" t="s">
        <v>251</v>
      </c>
      <c r="B255" s="8" t="s">
        <v>332</v>
      </c>
      <c r="C255" s="6" t="s">
        <v>250</v>
      </c>
      <c r="D255" s="6" t="s">
        <v>229</v>
      </c>
      <c r="E255" s="51" t="str">
        <f>VLOOKUP($D255,[2]publish!$A:$J,$E$5,FALSE)</f>
        <v/>
      </c>
      <c r="H255" s="49"/>
      <c r="I255" s="6"/>
    </row>
    <row r="256" spans="1:9" ht="15" customHeight="1" outlineLevel="1" x14ac:dyDescent="0.25">
      <c r="A256" s="8" t="s">
        <v>251</v>
      </c>
      <c r="B256" s="8" t="s">
        <v>332</v>
      </c>
      <c r="C256" s="6" t="s">
        <v>250</v>
      </c>
      <c r="D256" s="6" t="s">
        <v>230</v>
      </c>
      <c r="E256" s="51" t="str">
        <f>VLOOKUP($D256,[2]publish!$A:$J,$E$5,FALSE)</f>
        <v/>
      </c>
      <c r="H256" s="49"/>
      <c r="I256" s="6"/>
    </row>
    <row r="257" spans="1:9" ht="15" customHeight="1" outlineLevel="1" x14ac:dyDescent="0.25">
      <c r="A257" s="8" t="s">
        <v>251</v>
      </c>
      <c r="B257" s="8" t="s">
        <v>332</v>
      </c>
      <c r="C257" s="6" t="s">
        <v>250</v>
      </c>
      <c r="D257" s="6" t="s">
        <v>231</v>
      </c>
      <c r="E257" s="51" t="str">
        <f>VLOOKUP($D257,[2]publish!$A:$J,$E$5,FALSE)</f>
        <v/>
      </c>
      <c r="H257" s="49"/>
      <c r="I257" s="6"/>
    </row>
    <row r="258" spans="1:9" ht="15" customHeight="1" outlineLevel="1" x14ac:dyDescent="0.25">
      <c r="A258" s="8" t="s">
        <v>251</v>
      </c>
      <c r="B258" s="8" t="s">
        <v>332</v>
      </c>
      <c r="C258" s="6" t="s">
        <v>250</v>
      </c>
      <c r="D258" s="6" t="s">
        <v>232</v>
      </c>
      <c r="E258" s="51" t="str">
        <f>VLOOKUP($D258,[2]publish!$A:$J,$E$5,FALSE)</f>
        <v/>
      </c>
      <c r="H258" s="49"/>
      <c r="I258" s="6"/>
    </row>
    <row r="259" spans="1:9" ht="15" customHeight="1" outlineLevel="1" x14ac:dyDescent="0.25">
      <c r="A259" s="8" t="s">
        <v>251</v>
      </c>
      <c r="B259" s="8" t="s">
        <v>332</v>
      </c>
      <c r="C259" s="6" t="s">
        <v>250</v>
      </c>
      <c r="D259" s="6" t="s">
        <v>233</v>
      </c>
      <c r="E259" s="51" t="str">
        <f>VLOOKUP($D259,[2]publish!$A:$J,$E$5,FALSE)</f>
        <v/>
      </c>
      <c r="H259" s="49"/>
      <c r="I259" s="6"/>
    </row>
    <row r="260" spans="1:9" ht="15" customHeight="1" outlineLevel="1" x14ac:dyDescent="0.25">
      <c r="A260" s="8" t="s">
        <v>251</v>
      </c>
      <c r="B260" s="8" t="s">
        <v>332</v>
      </c>
      <c r="C260" s="6" t="s">
        <v>250</v>
      </c>
      <c r="D260" s="6" t="s">
        <v>234</v>
      </c>
      <c r="E260" s="51" t="str">
        <f>VLOOKUP($D260,[2]publish!$A:$J,$E$5,FALSE)</f>
        <v/>
      </c>
      <c r="H260" s="49"/>
      <c r="I260" s="6"/>
    </row>
    <row r="261" spans="1:9" ht="15" customHeight="1" outlineLevel="1" x14ac:dyDescent="0.25">
      <c r="A261" s="8" t="s">
        <v>251</v>
      </c>
      <c r="B261" s="8" t="s">
        <v>332</v>
      </c>
      <c r="C261" s="6" t="s">
        <v>250</v>
      </c>
      <c r="D261" s="6" t="s">
        <v>235</v>
      </c>
      <c r="E261" s="51" t="str">
        <f>VLOOKUP($D261,[2]publish!$A:$J,$E$5,FALSE)</f>
        <v/>
      </c>
      <c r="H261" s="49"/>
      <c r="I261" s="6"/>
    </row>
    <row r="262" spans="1:9" ht="15" customHeight="1" outlineLevel="1" x14ac:dyDescent="0.25">
      <c r="A262" s="8" t="s">
        <v>251</v>
      </c>
      <c r="B262" s="8" t="s">
        <v>332</v>
      </c>
      <c r="C262" s="6" t="s">
        <v>250</v>
      </c>
      <c r="D262" s="6" t="s">
        <v>236</v>
      </c>
      <c r="E262" s="51" t="str">
        <f>VLOOKUP($D262,[2]publish!$A:$J,$E$5,FALSE)</f>
        <v/>
      </c>
      <c r="H262" s="49"/>
      <c r="I262" s="6"/>
    </row>
    <row r="263" spans="1:9" ht="15" customHeight="1" outlineLevel="1" x14ac:dyDescent="0.25">
      <c r="A263" s="8" t="s">
        <v>251</v>
      </c>
      <c r="B263" s="8" t="s">
        <v>332</v>
      </c>
      <c r="C263" s="6" t="s">
        <v>250</v>
      </c>
      <c r="D263" s="6" t="s">
        <v>237</v>
      </c>
      <c r="E263" s="51" t="str">
        <f>VLOOKUP($D263,[2]publish!$A:$J,$E$5,FALSE)</f>
        <v/>
      </c>
      <c r="H263" s="49"/>
      <c r="I263" s="6"/>
    </row>
    <row r="264" spans="1:9" ht="15" customHeight="1" outlineLevel="1" x14ac:dyDescent="0.25">
      <c r="A264" s="8" t="s">
        <v>251</v>
      </c>
      <c r="B264" s="8" t="s">
        <v>332</v>
      </c>
      <c r="C264" s="6" t="s">
        <v>250</v>
      </c>
      <c r="D264" s="6" t="s">
        <v>238</v>
      </c>
      <c r="E264" s="51" t="str">
        <f>VLOOKUP($D264,[2]publish!$A:$J,$E$5,FALSE)</f>
        <v/>
      </c>
      <c r="H264" s="49"/>
      <c r="I264" s="6"/>
    </row>
    <row r="265" spans="1:9" ht="15" customHeight="1" outlineLevel="1" x14ac:dyDescent="0.25">
      <c r="A265" s="8" t="s">
        <v>251</v>
      </c>
      <c r="B265" s="8" t="s">
        <v>332</v>
      </c>
      <c r="C265" s="6" t="s">
        <v>250</v>
      </c>
      <c r="D265" s="6" t="s">
        <v>239</v>
      </c>
      <c r="E265" s="51" t="str">
        <f>VLOOKUP($D265,[2]publish!$A:$J,$E$5,FALSE)</f>
        <v/>
      </c>
      <c r="H265" s="49"/>
      <c r="I265" s="6"/>
    </row>
    <row r="266" spans="1:9" ht="15" customHeight="1" outlineLevel="1" x14ac:dyDescent="0.25">
      <c r="A266" s="8" t="s">
        <v>251</v>
      </c>
      <c r="B266" s="8" t="s">
        <v>332</v>
      </c>
      <c r="C266" s="6" t="s">
        <v>250</v>
      </c>
      <c r="D266" s="6" t="s">
        <v>240</v>
      </c>
      <c r="E266" s="51" t="str">
        <f>VLOOKUP($D266,[2]publish!$A:$J,$E$5,FALSE)</f>
        <v/>
      </c>
      <c r="H266" s="49"/>
      <c r="I266" s="6"/>
    </row>
    <row r="267" spans="1:9" ht="15" customHeight="1" outlineLevel="1" x14ac:dyDescent="0.25">
      <c r="A267" s="8" t="s">
        <v>251</v>
      </c>
      <c r="B267" s="8" t="s">
        <v>332</v>
      </c>
      <c r="C267" s="6" t="s">
        <v>250</v>
      </c>
      <c r="D267" s="6" t="s">
        <v>241</v>
      </c>
      <c r="E267" s="51" t="str">
        <f>VLOOKUP($D267,[2]publish!$A:$J,$E$5,FALSE)</f>
        <v/>
      </c>
      <c r="H267" s="49"/>
      <c r="I267" s="6"/>
    </row>
    <row r="268" spans="1:9" ht="15" customHeight="1" outlineLevel="1" x14ac:dyDescent="0.25">
      <c r="A268" s="8" t="s">
        <v>251</v>
      </c>
      <c r="B268" s="8" t="s">
        <v>332</v>
      </c>
      <c r="C268" s="6" t="s">
        <v>250</v>
      </c>
      <c r="D268" s="6" t="s">
        <v>242</v>
      </c>
      <c r="E268" s="51" t="str">
        <f>VLOOKUP($D268,[2]publish!$A:$J,$E$5,FALSE)</f>
        <v/>
      </c>
      <c r="H268" s="49"/>
      <c r="I268" s="6"/>
    </row>
    <row r="269" spans="1:9" ht="15" customHeight="1" outlineLevel="1" x14ac:dyDescent="0.25">
      <c r="A269" s="8" t="s">
        <v>251</v>
      </c>
      <c r="B269" s="8" t="s">
        <v>332</v>
      </c>
      <c r="C269" s="6" t="s">
        <v>250</v>
      </c>
      <c r="D269" s="6" t="s">
        <v>243</v>
      </c>
      <c r="E269" s="51" t="str">
        <f>VLOOKUP($D269,[2]publish!$A:$J,$E$5,FALSE)</f>
        <v/>
      </c>
      <c r="H269" s="49"/>
      <c r="I269" s="6"/>
    </row>
    <row r="270" spans="1:9" ht="15" customHeight="1" outlineLevel="1" x14ac:dyDescent="0.25">
      <c r="A270" s="8" t="s">
        <v>251</v>
      </c>
      <c r="B270" s="8" t="s">
        <v>332</v>
      </c>
      <c r="C270" s="6" t="s">
        <v>250</v>
      </c>
      <c r="D270" s="6" t="s">
        <v>244</v>
      </c>
      <c r="E270" s="51" t="str">
        <f>VLOOKUP($D270,[2]publish!$A:$J,$E$5,FALSE)</f>
        <v/>
      </c>
      <c r="H270" s="49"/>
      <c r="I270" s="6"/>
    </row>
    <row r="271" spans="1:9" ht="15" customHeight="1" outlineLevel="1" x14ac:dyDescent="0.25">
      <c r="A271" s="8" t="s">
        <v>251</v>
      </c>
      <c r="B271" s="8" t="s">
        <v>332</v>
      </c>
      <c r="C271" s="6" t="s">
        <v>250</v>
      </c>
      <c r="D271" s="6" t="s">
        <v>245</v>
      </c>
      <c r="E271" s="51">
        <f>VLOOKUP($D271,[2]publish!$A:$J,$E$5,FALSE)</f>
        <v>103534.68</v>
      </c>
      <c r="H271" s="49"/>
      <c r="I271" s="6"/>
    </row>
    <row r="272" spans="1:9" ht="15" customHeight="1" outlineLevel="1" x14ac:dyDescent="0.25">
      <c r="A272" s="8" t="s">
        <v>251</v>
      </c>
      <c r="B272" s="8" t="s">
        <v>332</v>
      </c>
      <c r="C272" s="6" t="s">
        <v>250</v>
      </c>
      <c r="D272" s="6" t="s">
        <v>246</v>
      </c>
      <c r="E272" s="51">
        <f>VLOOKUP($D272,[2]publish!$A:$J,$E$5,FALSE)</f>
        <v>61301.82</v>
      </c>
      <c r="H272" s="49"/>
      <c r="I272" s="6"/>
    </row>
    <row r="273" spans="1:9" ht="15" customHeight="1" outlineLevel="1" x14ac:dyDescent="0.25">
      <c r="A273" s="8" t="s">
        <v>251</v>
      </c>
      <c r="B273" s="8" t="s">
        <v>332</v>
      </c>
      <c r="C273" s="6" t="s">
        <v>250</v>
      </c>
      <c r="D273" s="6" t="s">
        <v>247</v>
      </c>
      <c r="E273" s="51" t="str">
        <f>VLOOKUP($D273,[2]publish!$A:$J,$E$5,FALSE)</f>
        <v/>
      </c>
      <c r="H273" s="49"/>
      <c r="I273" s="6"/>
    </row>
    <row r="274" spans="1:9" ht="15" customHeight="1" outlineLevel="1" x14ac:dyDescent="0.25">
      <c r="A274" s="8" t="s">
        <v>251</v>
      </c>
      <c r="B274" s="8" t="s">
        <v>332</v>
      </c>
      <c r="C274" s="6" t="s">
        <v>250</v>
      </c>
      <c r="D274" s="6" t="s">
        <v>248</v>
      </c>
      <c r="E274" s="51">
        <f>VLOOKUP($D274,[2]publish!$A:$J,$E$5,FALSE)</f>
        <v>89563.95</v>
      </c>
      <c r="H274" s="49"/>
      <c r="I274" s="6"/>
    </row>
    <row r="275" spans="1:9" ht="15" customHeight="1" outlineLevel="1" x14ac:dyDescent="0.25">
      <c r="A275" s="8" t="s">
        <v>251</v>
      </c>
      <c r="B275" s="8" t="s">
        <v>332</v>
      </c>
      <c r="C275" s="6" t="s">
        <v>250</v>
      </c>
      <c r="D275" s="6" t="s">
        <v>249</v>
      </c>
      <c r="E275" s="51" t="str">
        <f>VLOOKUP($D275,[2]publish!$A:$J,$E$5,FALSE)</f>
        <v/>
      </c>
      <c r="I275" s="6"/>
    </row>
    <row r="276" spans="1:9" outlineLevel="1" x14ac:dyDescent="0.25">
      <c r="A276" s="8"/>
      <c r="B276" s="8"/>
      <c r="C276" s="6"/>
      <c r="D276" s="6" t="s">
        <v>337</v>
      </c>
      <c r="E276" s="51">
        <f>VLOOKUP($D276,[2]publish!$A:$J,$E$5,FALSE)</f>
        <v>1042640.42</v>
      </c>
      <c r="I276" s="6"/>
    </row>
    <row r="277" spans="1:9" x14ac:dyDescent="0.25">
      <c r="A277" s="8"/>
      <c r="B277" s="8"/>
      <c r="C277" s="6"/>
      <c r="D277" s="6" t="s">
        <v>362</v>
      </c>
      <c r="E277" s="53">
        <f>VLOOKUP($D277,[2]publish!$A:$J,$E$5,FALSE)</f>
        <v>61552359.54999999</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2019-04-25T13:58:30Z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