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5" i="4" l="1"/>
  <c r="E276" i="4" l="1"/>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 r="E174" i="4" l="1"/>
  <c r="E275" i="4" l="1"/>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277" i="4" l="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<sst xmlns="http://schemas.openxmlformats.org/spreadsheetml/2006/main" count="1166" uniqueCount="366">
  <si>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</si>
  <si>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</si>
  <si>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</si>
  <si>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</si>
  <si>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</si>
  <si>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</si>
  <si>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</si>
  <si>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</si>
  <si>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</si>
  <si>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</si>
  <si>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</si>
  <si>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</si>
  <si>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</si>
  <si>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</si>
  <si>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</si>
  <si>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</si>
  <si>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</si>
  <si>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</si>
  <si>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</si>
  <si>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</si>
  <si>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</si>
  <si>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</si>
  <si>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</si>
  <si>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</si>
  <si>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</si>
  <si>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</si>
  <si>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</si>
  <si>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</si>
  <si>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</si>
  <si>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</si>
  <si>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</si>
  <si>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</si>
  <si>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</si>
  <si>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</si>
  <si>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</si>
  <si>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</si>
  <si>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</si>
  <si>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</si>
  <si>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</si>
  <si>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</si>
  <si>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</si>
  <si>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</si>
  <si>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</si>
  <si>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</si>
  <si>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</si>
  <si>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</si>
  <si>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</si>
  <si>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</si>
  <si>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</si>
  <si>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</si>
  <si>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</si>
  <si>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</si>
  <si>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</si>
  <si>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</si>
  <si>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</si>
  <si>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</si>
  <si>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</si>
  <si>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</si>
  <si>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</si>
  <si>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</si>
  <si>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</si>
  <si>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</si>
  <si>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</si>
  <si>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</si>
  <si>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</si>
  <si>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</si>
  <si>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</si>
  <si>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</si>
  <si>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</si>
  <si>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</si>
  <si>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</si>
  <si>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</si>
  <si>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</si>
  <si>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</si>
  <si>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</si>
  <si>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</si>
  <si>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</si>
  <si>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</si>
  <si>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</si>
  <si>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</si>
  <si>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</si>
  <si>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</si>
  <si>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</si>
  <si>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</si>
  <si>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</si>
  <si>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</si>
  <si>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</si>
  <si>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</si>
  <si>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</si>
  <si>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</si>
  <si>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</si>
  <si>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</si>
  <si>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</si>
  <si>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</si>
  <si>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</si>
  <si>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</si>
  <si>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</si>
  <si>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</si>
  <si>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</si>
  <si>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</si>
  <si>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</si>
  <si>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</si>
  <si>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</si>
  <si>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</si>
  <si>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</si>
  <si>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</si>
  <si>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</si>
  <si>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</si>
  <si>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</si>
  <si>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</si>
  <si>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</si>
  <si>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</si>
  <si>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</si>
  <si>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</si>
  <si>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</si>
  <si>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</si>
  <si>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</si>
  <si>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</si>
  <si>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</si>
  <si>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</si>
  <si>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</si>
  <si>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</si>
  <si>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</si>
  <si>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</si>
  <si>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</si>
  <si>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</si>
  <si>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</si>
  <si>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</si>
  <si>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</si>
  <si>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</si>
  <si>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</si>
  <si>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</si>
  <si>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</si>
  <si>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</si>
  <si>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</si>
  <si>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</si>
  <si>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</si>
  <si>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</si>
  <si>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</si>
  <si>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</si>
  <si>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</si>
  <si>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</si>
  <si>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</si>
  <si>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</si>
  <si>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</si>
  <si>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</si>
  <si>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</si>
  <si>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</si>
  <si>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</si>
  <si>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</si>
  <si>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</si>
  <si>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</si>
  <si>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</si>
  <si>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</si>
  <si>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</si>
  <si>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</si>
  <si>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</si>
  <si>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</si>
  <si>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</si>
  <si>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</si>
  <si>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</si>
  <si>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</si>
  <si>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</si>
  <si>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</si>
  <si>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</si>
  <si>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</si>
  <si>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</si>
  <si>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</si>
  <si>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</si>
  <si>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</si>
  <si>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</si>
  <si>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</si>
  <si>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</si>
  <si>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</si>
  <si>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</si>
  <si>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</si>
  <si>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</si>
  <si>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</si>
  <si>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</si>
  <si>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</si>
  <si>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</si>
  <si>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</si>
  <si>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</si>
  <si>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</si>
  <si>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</si>
  <si>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</si>
  <si>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</si>
  <si>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</si>
  <si>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</si>
  <si>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</si>
  <si>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</si>
  <si>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</si>
  <si>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</si>
  <si>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</si>
  <si>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</si>
  <si>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</si>
  <si>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</si>
  <si>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</si>
  <si>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</si>
  <si>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</si>
  <si>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</si>
  <si>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</si>
  <si>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</si>
  <si>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</si>
  <si>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</si>
  <si>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</si>
  <si>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</si>
  <si>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</si>
  <si>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</si>
  <si>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</si>
  <si>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</si>
  <si>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</si>
  <si>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</si>
  <si>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</si>
  <si>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</si>
  <si>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</si>
  <si>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</si>
  <si>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</si>
  <si>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</si>
  <si>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</si>
  <si>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</si>
  <si>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</si>
  <si>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</si>
  <si>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</si>
  <si>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</si>
  <si>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</si>
  <si>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</si>
  <si>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</si>
  <si>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</si>
  <si>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</si>
  <si>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</si>
  <si>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</si>
  <si>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</si>
  <si>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</si>
  <si>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</si>
  <si>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</si>
  <si>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</si>
  <si>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</si>
  <si>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</si>
  <si>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</si>
  <si>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</si>
  <si>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</si>
  <si>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</si>
  <si>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</si>
  <si>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</si>
  <si>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</si>
  <si>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</si>
  <si>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</si>
  <si>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</si>
  <si>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</si>
  <si>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</si>
  <si>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</si>
  <si>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</si>
  <si>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</si>
  <si>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</si>
  <si>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</si>
  <si>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</si>
  <si>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</si>
  <si>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</si>
  <si>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</si>
  <si>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</si>
  <si>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</si>
  <si>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</si>
  <si>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</si>
  <si>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</si>
  <si>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</si>
  <si>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</si>
  <si>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</si>
  <si>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</si>
  <si>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</si>
  <si>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</si>
  <si>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</si>
  <si>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</si>
  <si>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</si>
  <si>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</si>
  <si>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</si>
  <si>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</si>
  <si>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</si>
  <si>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</si>
  <si>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</si>
  <si>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</si>
  <si>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</si>
  <si>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</si>
  <si>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</si>
  <si>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</si>
  <si>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</si>
  <si>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</si>
  <si>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</si>
  <si>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</si>
  <si>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</si>
  <si>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</si>
  <si>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</si>
  <si>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</si>
  <si>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</si>
  <si>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</si>
  <si>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</si>
  <si>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</si>
  <si>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</si>
  <si>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</si>
  <si>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</si>
  <si>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</si>
  <si>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</si>
  <si>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</si>
  <si>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</si>
  <si>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</si>
  <si>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</si>
  <si>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</si>
  <si>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</si>
  <si>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</si>
  <si>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</si>
  <si>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</si>
  <si>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</si>
  <si>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</si>
  <si>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</si>
  <si>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</si>
  <si>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</si>
  <si>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</si>
  <si>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</si>
  <si>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</si>
  <si>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</si>
  <si>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</si>
  <si>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</si>
  <si>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</si>
  <si>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</si>
  <si>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</si>
  <si>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</si>
  <si>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</si>
  <si>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</si>
  <si>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</si>
  <si>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</si>
  <si>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</si>
  <si>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</si>
  <si>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</si>
  <si>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</si>
  <si>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</si>
  <si>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</si>
  <si>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</si>
  <si>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</si>
  <si>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</si>
  <si>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</si>
  <si>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</si>
  <si>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</si>
  <si>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</si>
  <si>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</si>
  <si>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</si>
  <si>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</si>
  <si>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</si>
  <si>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</si>
  <si>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</si>
  <si>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</si>
  <si>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</si>
  <si>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</si>
  <si>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</si>
  <si>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</si>
  <si>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</si>
  <si>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</si>
  <si>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</si>
  <si>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</si>
  <si>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</si>
  <si>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</si>
  <si>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</si>
  <si>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</si>
  <si>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</si>
  <si>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end-June 2016, split by sector postcode</t>
  </si>
  <si>
    <t>Postcode sector lookup: Value of Personal Loans outstanding, end-June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</si>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</sst>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66612-v1-NI_Postcode_PL_Aggregate_-_Q2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v>59359.33</v>
          </cell>
          <cell r="G4">
            <v>88055.69</v>
          </cell>
          <cell r="H4" t="str">
            <v/>
          </cell>
          <cell r="I4" t="str">
            <v/>
          </cell>
          <cell r="J4">
            <v>38578.869999999995</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1279055.8500000001</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436876</v>
          </cell>
          <cell r="C9">
            <v>147511.56</v>
          </cell>
          <cell r="D9">
            <v>2261209.48</v>
          </cell>
          <cell r="E9">
            <v>186413.90000000008</v>
          </cell>
          <cell r="F9">
            <v>935632.39</v>
          </cell>
          <cell r="G9">
            <v>2070334.95</v>
          </cell>
          <cell r="H9">
            <v>562893.6100000001</v>
          </cell>
          <cell r="I9">
            <v>798869.9</v>
          </cell>
          <cell r="J9">
            <v>1002902.3200000002</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144841</v>
          </cell>
          <cell r="C11">
            <v>67961.759999999995</v>
          </cell>
          <cell r="D11">
            <v>975506.20999999973</v>
          </cell>
          <cell r="E11">
            <v>178885.53000000003</v>
          </cell>
          <cell r="F11">
            <v>373394.94</v>
          </cell>
          <cell r="G11">
            <v>2204382.54</v>
          </cell>
          <cell r="H11">
            <v>407078.77</v>
          </cell>
          <cell r="I11">
            <v>843606.74</v>
          </cell>
          <cell r="J11">
            <v>628997.75999999989</v>
          </cell>
        </row>
        <row r="12">
          <cell r="A12" t="str">
            <v>BT11 9</v>
          </cell>
          <cell r="B12">
            <v>188287</v>
          </cell>
          <cell r="C12">
            <v>46933.15</v>
          </cell>
          <cell r="D12">
            <v>1193394.0400000003</v>
          </cell>
          <cell r="E12">
            <v>148887.65999999997</v>
          </cell>
          <cell r="F12">
            <v>299571.82</v>
          </cell>
          <cell r="G12">
            <v>2044953.77</v>
          </cell>
          <cell r="H12">
            <v>335595.99000000011</v>
          </cell>
          <cell r="I12">
            <v>813049.47</v>
          </cell>
          <cell r="J12">
            <v>606424.79999999993</v>
          </cell>
        </row>
        <row r="13">
          <cell r="A13" t="str">
            <v>BT12 4</v>
          </cell>
          <cell r="B13" t="str">
            <v/>
          </cell>
          <cell r="C13" t="str">
            <v/>
          </cell>
          <cell r="D13">
            <v>113821.46</v>
          </cell>
          <cell r="E13">
            <v>55014.399999999987</v>
          </cell>
          <cell r="F13" t="str">
            <v/>
          </cell>
          <cell r="G13">
            <v>271280.88</v>
          </cell>
          <cell r="H13" t="str">
            <v/>
          </cell>
          <cell r="I13">
            <v>110450.03</v>
          </cell>
          <cell r="J13">
            <v>97393.51</v>
          </cell>
        </row>
        <row r="14">
          <cell r="A14" t="str">
            <v>BT12 5</v>
          </cell>
          <cell r="B14">
            <v>28215</v>
          </cell>
          <cell r="C14" t="str">
            <v/>
          </cell>
          <cell r="D14">
            <v>110226.80000000002</v>
          </cell>
          <cell r="E14">
            <v>38315.919999999991</v>
          </cell>
          <cell r="F14">
            <v>78315.67</v>
          </cell>
          <cell r="G14">
            <v>316529.05000000005</v>
          </cell>
          <cell r="H14" t="str">
            <v/>
          </cell>
          <cell r="I14">
            <v>134265.51999999999</v>
          </cell>
          <cell r="J14">
            <v>148561.00999999998</v>
          </cell>
        </row>
        <row r="15">
          <cell r="A15" t="str">
            <v>BT12 6</v>
          </cell>
          <cell r="B15">
            <v>71569</v>
          </cell>
          <cell r="C15" t="str">
            <v/>
          </cell>
          <cell r="D15">
            <v>261779.60000000003</v>
          </cell>
          <cell r="E15" t="str">
            <v/>
          </cell>
          <cell r="F15">
            <v>139702.89000000001</v>
          </cell>
          <cell r="G15">
            <v>710678.36</v>
          </cell>
          <cell r="H15">
            <v>246289.38</v>
          </cell>
          <cell r="I15">
            <v>250161.96</v>
          </cell>
          <cell r="J15">
            <v>303195.52000000002</v>
          </cell>
        </row>
        <row r="16">
          <cell r="A16" t="str">
            <v>BT12 7</v>
          </cell>
          <cell r="B16">
            <v>249938</v>
          </cell>
          <cell r="C16">
            <v>61186.67</v>
          </cell>
          <cell r="D16">
            <v>539742.28</v>
          </cell>
          <cell r="E16">
            <v>112561.30000000005</v>
          </cell>
          <cell r="F16">
            <v>226517.53</v>
          </cell>
          <cell r="G16">
            <v>1786817.98</v>
          </cell>
          <cell r="H16">
            <v>292225.25</v>
          </cell>
          <cell r="I16">
            <v>431526.72000000003</v>
          </cell>
          <cell r="J16">
            <v>311829.78999999992</v>
          </cell>
        </row>
        <row r="17">
          <cell r="A17" t="str">
            <v>BT13 1</v>
          </cell>
          <cell r="B17" t="str">
            <v/>
          </cell>
          <cell r="C17" t="str">
            <v/>
          </cell>
          <cell r="D17">
            <v>103910.51000000001</v>
          </cell>
          <cell r="E17" t="str">
            <v/>
          </cell>
          <cell r="F17" t="str">
            <v/>
          </cell>
          <cell r="G17">
            <v>511887.73</v>
          </cell>
          <cell r="H17">
            <v>61528.22</v>
          </cell>
          <cell r="I17">
            <v>115067.21</v>
          </cell>
          <cell r="J17">
            <v>239910.77999999994</v>
          </cell>
        </row>
        <row r="18">
          <cell r="A18" t="str">
            <v>BT13 2</v>
          </cell>
          <cell r="B18">
            <v>36722</v>
          </cell>
          <cell r="C18" t="str">
            <v/>
          </cell>
          <cell r="D18">
            <v>205043.63999999996</v>
          </cell>
          <cell r="E18">
            <v>37537.240000000005</v>
          </cell>
          <cell r="F18">
            <v>266969.96000000002</v>
          </cell>
          <cell r="G18">
            <v>412238.46</v>
          </cell>
          <cell r="H18">
            <v>95390.529999999984</v>
          </cell>
          <cell r="I18">
            <v>143544.64000000001</v>
          </cell>
          <cell r="J18">
            <v>196181.38999999993</v>
          </cell>
        </row>
        <row r="19">
          <cell r="A19" t="str">
            <v>BT13 3</v>
          </cell>
          <cell r="B19">
            <v>159977</v>
          </cell>
          <cell r="C19">
            <v>84042.11</v>
          </cell>
          <cell r="D19">
            <v>865395.86000000022</v>
          </cell>
          <cell r="E19">
            <v>170313.8599999999</v>
          </cell>
          <cell r="F19">
            <v>279632.71999999997</v>
          </cell>
          <cell r="G19">
            <v>2260458.5300000003</v>
          </cell>
          <cell r="H19">
            <v>564805.28999999992</v>
          </cell>
          <cell r="I19">
            <v>642383.57999999996</v>
          </cell>
          <cell r="J19">
            <v>764719.85999999964</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216976</v>
          </cell>
          <cell r="C21">
            <v>84556.7</v>
          </cell>
          <cell r="D21">
            <v>511287.95999999996</v>
          </cell>
          <cell r="E21">
            <v>67115.449999999983</v>
          </cell>
          <cell r="F21">
            <v>374682.59</v>
          </cell>
          <cell r="G21">
            <v>1555052.8</v>
          </cell>
          <cell r="H21">
            <v>488042.01</v>
          </cell>
          <cell r="I21">
            <v>663126.4</v>
          </cell>
          <cell r="J21">
            <v>588854.9500000003</v>
          </cell>
        </row>
        <row r="22">
          <cell r="A22" t="str">
            <v>BT14 7</v>
          </cell>
          <cell r="B22">
            <v>79841</v>
          </cell>
          <cell r="C22">
            <v>63714.05</v>
          </cell>
          <cell r="D22">
            <v>311336.30999999994</v>
          </cell>
          <cell r="E22" t="str">
            <v/>
          </cell>
          <cell r="F22">
            <v>137527.26</v>
          </cell>
          <cell r="G22">
            <v>1165659.1400000001</v>
          </cell>
          <cell r="H22">
            <v>291261.71000000002</v>
          </cell>
          <cell r="I22">
            <v>559668</v>
          </cell>
          <cell r="J22">
            <v>546179.72</v>
          </cell>
        </row>
        <row r="23">
          <cell r="A23" t="str">
            <v>BT14 8</v>
          </cell>
          <cell r="B23">
            <v>152944</v>
          </cell>
          <cell r="C23" t="str">
            <v/>
          </cell>
          <cell r="D23">
            <v>814376.34000000008</v>
          </cell>
          <cell r="E23">
            <v>80019.920000000013</v>
          </cell>
          <cell r="F23">
            <v>430912.47</v>
          </cell>
          <cell r="G23">
            <v>1721904.6</v>
          </cell>
          <cell r="H23">
            <v>449927.62</v>
          </cell>
          <cell r="I23">
            <v>782596.49</v>
          </cell>
          <cell r="J23">
            <v>570800.06000000006</v>
          </cell>
        </row>
        <row r="24">
          <cell r="A24" t="str">
            <v>BT15 1</v>
          </cell>
          <cell r="B24" t="str">
            <v/>
          </cell>
          <cell r="C24" t="str">
            <v/>
          </cell>
          <cell r="D24" t="str">
            <v/>
          </cell>
          <cell r="E24" t="str">
            <v/>
          </cell>
          <cell r="F24" t="str">
            <v/>
          </cell>
          <cell r="G24">
            <v>97735.42</v>
          </cell>
          <cell r="H24" t="str">
            <v/>
          </cell>
          <cell r="I24" t="str">
            <v/>
          </cell>
          <cell r="J24">
            <v>58351.919999999991</v>
          </cell>
        </row>
        <row r="25">
          <cell r="A25" t="str">
            <v>BT15 2</v>
          </cell>
          <cell r="B25">
            <v>65406</v>
          </cell>
          <cell r="C25" t="str">
            <v/>
          </cell>
          <cell r="D25">
            <v>106525.86000000002</v>
          </cell>
          <cell r="E25">
            <v>36370.57</v>
          </cell>
          <cell r="F25" t="str">
            <v/>
          </cell>
          <cell r="G25">
            <v>413244.65</v>
          </cell>
          <cell r="H25">
            <v>68748.960000000021</v>
          </cell>
          <cell r="I25">
            <v>91820.930000000008</v>
          </cell>
          <cell r="J25">
            <v>299711.82</v>
          </cell>
        </row>
        <row r="26">
          <cell r="A26" t="str">
            <v>BT15 3</v>
          </cell>
          <cell r="B26">
            <v>128036</v>
          </cell>
          <cell r="C26">
            <v>96645.54</v>
          </cell>
          <cell r="D26">
            <v>597935.65</v>
          </cell>
          <cell r="E26">
            <v>45062.229999999989</v>
          </cell>
          <cell r="F26">
            <v>331938.46000000002</v>
          </cell>
          <cell r="G26">
            <v>1068304.3599999999</v>
          </cell>
          <cell r="H26">
            <v>364358.66999999993</v>
          </cell>
          <cell r="I26">
            <v>408919.89</v>
          </cell>
          <cell r="J26">
            <v>548559.75999999978</v>
          </cell>
        </row>
        <row r="27">
          <cell r="A27" t="str">
            <v>BT15 4</v>
          </cell>
          <cell r="B27">
            <v>198279</v>
          </cell>
          <cell r="C27" t="str">
            <v/>
          </cell>
          <cell r="D27">
            <v>1173432.2100000002</v>
          </cell>
          <cell r="E27">
            <v>126453.80999999997</v>
          </cell>
          <cell r="F27">
            <v>274567.40999999997</v>
          </cell>
          <cell r="G27">
            <v>851585.16999999993</v>
          </cell>
          <cell r="H27">
            <v>333069.81999999995</v>
          </cell>
          <cell r="I27">
            <v>423717.2</v>
          </cell>
          <cell r="J27">
            <v>442574.45999999985</v>
          </cell>
        </row>
        <row r="28">
          <cell r="A28" t="str">
            <v>BT15 5</v>
          </cell>
          <cell r="B28">
            <v>135726</v>
          </cell>
          <cell r="C28" t="str">
            <v/>
          </cell>
          <cell r="D28">
            <v>824268.75</v>
          </cell>
          <cell r="E28">
            <v>151106.85999999996</v>
          </cell>
          <cell r="F28">
            <v>257632.93</v>
          </cell>
          <cell r="G28">
            <v>674279.49</v>
          </cell>
          <cell r="H28">
            <v>311778.28000000003</v>
          </cell>
          <cell r="I28">
            <v>421576.22000000003</v>
          </cell>
          <cell r="J28">
            <v>463765.35000000003</v>
          </cell>
        </row>
        <row r="29">
          <cell r="A29" t="str">
            <v>BT16 1</v>
          </cell>
          <cell r="B29">
            <v>138507</v>
          </cell>
          <cell r="C29">
            <v>116609.09</v>
          </cell>
          <cell r="D29">
            <v>1337030.3699999999</v>
          </cell>
          <cell r="E29">
            <v>198371.25999999995</v>
          </cell>
          <cell r="F29">
            <v>615126.96</v>
          </cell>
          <cell r="G29">
            <v>1713336.65</v>
          </cell>
          <cell r="H29">
            <v>496292.24</v>
          </cell>
          <cell r="I29">
            <v>754423.84</v>
          </cell>
          <cell r="J29">
            <v>576051.74000000034</v>
          </cell>
        </row>
        <row r="30">
          <cell r="A30" t="str">
            <v>BT16 2</v>
          </cell>
          <cell r="B30">
            <v>175784</v>
          </cell>
          <cell r="C30">
            <v>99626.47</v>
          </cell>
          <cell r="D30">
            <v>667935.62000000011</v>
          </cell>
          <cell r="E30">
            <v>97003.999999999985</v>
          </cell>
          <cell r="F30">
            <v>355478.53</v>
          </cell>
          <cell r="G30">
            <v>1572657.76</v>
          </cell>
          <cell r="H30">
            <v>309229.66999999993</v>
          </cell>
          <cell r="I30">
            <v>572254.20000000007</v>
          </cell>
          <cell r="J30">
            <v>608037.89000000013</v>
          </cell>
        </row>
        <row r="31">
          <cell r="A31" t="str">
            <v>BT17 0</v>
          </cell>
          <cell r="B31">
            <v>319529</v>
          </cell>
          <cell r="C31">
            <v>134398.39000000001</v>
          </cell>
          <cell r="D31">
            <v>2383899.9700000016</v>
          </cell>
          <cell r="E31">
            <v>344561.76999999996</v>
          </cell>
          <cell r="F31">
            <v>626759.66</v>
          </cell>
          <cell r="G31">
            <v>4179162.7199999997</v>
          </cell>
          <cell r="H31">
            <v>712205.69</v>
          </cell>
          <cell r="I31">
            <v>1326800.82</v>
          </cell>
          <cell r="J31">
            <v>1228027.5399999996</v>
          </cell>
        </row>
        <row r="32">
          <cell r="A32" t="str">
            <v>BT17 9</v>
          </cell>
          <cell r="B32">
            <v>355620</v>
          </cell>
          <cell r="C32" t="str">
            <v/>
          </cell>
          <cell r="D32">
            <v>869700.10000000009</v>
          </cell>
          <cell r="E32" t="str">
            <v/>
          </cell>
          <cell r="F32">
            <v>615264.28</v>
          </cell>
          <cell r="G32">
            <v>1607356.1199999999</v>
          </cell>
          <cell r="H32">
            <v>355656.08</v>
          </cell>
          <cell r="I32">
            <v>512616.56</v>
          </cell>
          <cell r="J32">
            <v>565771.50000000012</v>
          </cell>
        </row>
        <row r="33">
          <cell r="A33" t="str">
            <v>BT18 0</v>
          </cell>
          <cell r="B33" t="str">
            <v/>
          </cell>
          <cell r="C33" t="str">
            <v/>
          </cell>
          <cell r="D33">
            <v>2640186.1</v>
          </cell>
          <cell r="E33">
            <v>356126.34000000008</v>
          </cell>
          <cell r="F33">
            <v>257138.67</v>
          </cell>
          <cell r="G33">
            <v>1285330.6000000001</v>
          </cell>
          <cell r="H33">
            <v>239434.54000000004</v>
          </cell>
          <cell r="I33">
            <v>332553.45</v>
          </cell>
          <cell r="J33">
            <v>684281.36999999988</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v>415023</v>
          </cell>
          <cell r="C35">
            <v>142898.72</v>
          </cell>
          <cell r="D35">
            <v>806046.41000000015</v>
          </cell>
          <cell r="E35">
            <v>372809.3600000001</v>
          </cell>
          <cell r="F35" t="str">
            <v/>
          </cell>
          <cell r="G35">
            <v>999557.65999999992</v>
          </cell>
          <cell r="H35">
            <v>309931.8000000001</v>
          </cell>
          <cell r="I35">
            <v>265079.59000000003</v>
          </cell>
          <cell r="J35">
            <v>731888.42999999982</v>
          </cell>
        </row>
        <row r="36">
          <cell r="A36" t="str">
            <v>BT19 1</v>
          </cell>
          <cell r="B36" t="str">
            <v/>
          </cell>
          <cell r="C36">
            <v>187623.12</v>
          </cell>
          <cell r="D36">
            <v>2590751.6199999996</v>
          </cell>
          <cell r="E36">
            <v>429996.18999999983</v>
          </cell>
          <cell r="F36">
            <v>528671.74</v>
          </cell>
          <cell r="G36">
            <v>2216718.17</v>
          </cell>
          <cell r="H36">
            <v>956817.74000000011</v>
          </cell>
          <cell r="I36">
            <v>975496.82000000111</v>
          </cell>
          <cell r="J36">
            <v>1002640.6000000003</v>
          </cell>
        </row>
        <row r="37">
          <cell r="A37" t="str">
            <v>BT19 6</v>
          </cell>
          <cell r="B37">
            <v>319676</v>
          </cell>
          <cell r="C37">
            <v>101602.19</v>
          </cell>
          <cell r="D37">
            <v>1757867.3299999998</v>
          </cell>
          <cell r="E37">
            <v>377443.03000000014</v>
          </cell>
          <cell r="F37">
            <v>665512.23</v>
          </cell>
          <cell r="G37">
            <v>2470172.48</v>
          </cell>
          <cell r="H37">
            <v>887113.76000000013</v>
          </cell>
          <cell r="I37">
            <v>1063728.57</v>
          </cell>
          <cell r="J37">
            <v>632165.92000000016</v>
          </cell>
        </row>
        <row r="38">
          <cell r="A38" t="str">
            <v>BT19 7</v>
          </cell>
          <cell r="B38">
            <v>164091</v>
          </cell>
          <cell r="C38">
            <v>179686.62</v>
          </cell>
          <cell r="D38">
            <v>1323706.3099999998</v>
          </cell>
          <cell r="E38">
            <v>468684.14999999997</v>
          </cell>
          <cell r="F38">
            <v>477541.14</v>
          </cell>
          <cell r="G38">
            <v>1844146.24</v>
          </cell>
          <cell r="H38">
            <v>811934.12000000046</v>
          </cell>
          <cell r="I38">
            <v>687365.78</v>
          </cell>
          <cell r="J38">
            <v>625719.07999999996</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146412.43000000002</v>
          </cell>
          <cell r="E40" t="str">
            <v/>
          </cell>
          <cell r="F40">
            <v>277172.40999999997</v>
          </cell>
          <cell r="G40">
            <v>99402.579999999987</v>
          </cell>
          <cell r="H40" t="str">
            <v/>
          </cell>
          <cell r="I40" t="str">
            <v/>
          </cell>
          <cell r="J40" t="str">
            <v/>
          </cell>
        </row>
        <row r="41">
          <cell r="A41" t="str">
            <v>BT20 3</v>
          </cell>
          <cell r="B41">
            <v>346336</v>
          </cell>
          <cell r="C41">
            <v>213413.81</v>
          </cell>
          <cell r="D41">
            <v>1301238.3700000001</v>
          </cell>
          <cell r="E41">
            <v>303256.51</v>
          </cell>
          <cell r="F41">
            <v>500023.88</v>
          </cell>
          <cell r="G41">
            <v>1797533.8</v>
          </cell>
          <cell r="H41">
            <v>827421.14</v>
          </cell>
          <cell r="I41">
            <v>663383.48</v>
          </cell>
          <cell r="J41">
            <v>763346.1599999998</v>
          </cell>
        </row>
        <row r="42">
          <cell r="A42" t="str">
            <v>BT20 4</v>
          </cell>
          <cell r="B42">
            <v>106411</v>
          </cell>
          <cell r="C42">
            <v>121482.26</v>
          </cell>
          <cell r="D42">
            <v>808260.62930459774</v>
          </cell>
          <cell r="E42">
            <v>223931.71</v>
          </cell>
          <cell r="F42">
            <v>336311.32</v>
          </cell>
          <cell r="G42">
            <v>847941.54</v>
          </cell>
          <cell r="H42">
            <v>446959.2</v>
          </cell>
          <cell r="I42">
            <v>414183.41000000003</v>
          </cell>
          <cell r="J42">
            <v>608193.5</v>
          </cell>
        </row>
        <row r="43">
          <cell r="A43" t="str">
            <v>BT20 5</v>
          </cell>
          <cell r="B43">
            <v>83877</v>
          </cell>
          <cell r="C43">
            <v>169995.82</v>
          </cell>
          <cell r="D43">
            <v>717194.87000000034</v>
          </cell>
          <cell r="E43">
            <v>184497.94999999995</v>
          </cell>
          <cell r="F43">
            <v>395771.46</v>
          </cell>
          <cell r="G43">
            <v>851323.8600000001</v>
          </cell>
          <cell r="H43">
            <v>340571.19999999978</v>
          </cell>
          <cell r="I43">
            <v>409815.85000000003</v>
          </cell>
          <cell r="J43">
            <v>184031.80999999997</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160626</v>
          </cell>
          <cell r="C45">
            <v>173612.02</v>
          </cell>
          <cell r="D45">
            <v>1134323.8799999999</v>
          </cell>
          <cell r="E45">
            <v>464089.45999999996</v>
          </cell>
          <cell r="F45">
            <v>380527.75</v>
          </cell>
          <cell r="G45">
            <v>1117046.72</v>
          </cell>
          <cell r="H45">
            <v>398276.89999999991</v>
          </cell>
          <cell r="I45">
            <v>517878.04000000004</v>
          </cell>
          <cell r="J45">
            <v>410365.13999999996</v>
          </cell>
        </row>
        <row r="46">
          <cell r="A46" t="str">
            <v>BT22 1</v>
          </cell>
          <cell r="B46">
            <v>227321</v>
          </cell>
          <cell r="C46">
            <v>137348.74</v>
          </cell>
          <cell r="D46">
            <v>1829465.3171426081</v>
          </cell>
          <cell r="E46">
            <v>428895.36000000016</v>
          </cell>
          <cell r="F46">
            <v>371975.71</v>
          </cell>
          <cell r="G46">
            <v>1578600.02</v>
          </cell>
          <cell r="H46">
            <v>492082.31</v>
          </cell>
          <cell r="I46">
            <v>787413.98</v>
          </cell>
          <cell r="J46">
            <v>779110.4099999998</v>
          </cell>
        </row>
        <row r="47">
          <cell r="A47" t="str">
            <v>BT22 2</v>
          </cell>
          <cell r="B47">
            <v>215988</v>
          </cell>
          <cell r="C47">
            <v>219490.43</v>
          </cell>
          <cell r="D47">
            <v>1432265.4599999997</v>
          </cell>
          <cell r="E47">
            <v>527982.4700000002</v>
          </cell>
          <cell r="F47">
            <v>502407.3</v>
          </cell>
          <cell r="G47">
            <v>1679397.4700000002</v>
          </cell>
          <cell r="H47">
            <v>469929.14</v>
          </cell>
          <cell r="I47">
            <v>719327.66</v>
          </cell>
          <cell r="J47">
            <v>530935.2000000003</v>
          </cell>
        </row>
        <row r="48">
          <cell r="A48" t="str">
            <v>BT23 4</v>
          </cell>
          <cell r="B48">
            <v>133026</v>
          </cell>
          <cell r="C48">
            <v>177720.06</v>
          </cell>
          <cell r="D48">
            <v>1631680.18</v>
          </cell>
          <cell r="E48">
            <v>442257.23000000004</v>
          </cell>
          <cell r="F48">
            <v>328520.51</v>
          </cell>
          <cell r="G48">
            <v>1245722.6299999999</v>
          </cell>
          <cell r="H48">
            <v>547771.44000000006</v>
          </cell>
          <cell r="I48">
            <v>934492.24</v>
          </cell>
          <cell r="J48">
            <v>638885.41999999993</v>
          </cell>
        </row>
        <row r="49">
          <cell r="A49" t="str">
            <v>BT23 5</v>
          </cell>
          <cell r="B49">
            <v>243232</v>
          </cell>
          <cell r="C49">
            <v>113071.72</v>
          </cell>
          <cell r="D49">
            <v>2199188.7899999996</v>
          </cell>
          <cell r="E49">
            <v>540901.91</v>
          </cell>
          <cell r="F49">
            <v>762775.22</v>
          </cell>
          <cell r="G49">
            <v>2407535.8200000003</v>
          </cell>
          <cell r="H49">
            <v>642147.53000000014</v>
          </cell>
          <cell r="I49">
            <v>762862.84</v>
          </cell>
          <cell r="J49">
            <v>1391075.7500000005</v>
          </cell>
        </row>
        <row r="50">
          <cell r="A50" t="str">
            <v>BT23 6</v>
          </cell>
          <cell r="B50">
            <v>122428</v>
          </cell>
          <cell r="C50" t="str">
            <v/>
          </cell>
          <cell r="D50">
            <v>1267151.375331373</v>
          </cell>
          <cell r="E50">
            <v>715317.69999999984</v>
          </cell>
          <cell r="F50">
            <v>634972.23</v>
          </cell>
          <cell r="G50">
            <v>1382324.48</v>
          </cell>
          <cell r="H50">
            <v>378500.51</v>
          </cell>
          <cell r="I50">
            <v>588285.46</v>
          </cell>
          <cell r="J50">
            <v>540445.49000000022</v>
          </cell>
        </row>
        <row r="51">
          <cell r="A51" t="str">
            <v>BT23 7</v>
          </cell>
          <cell r="B51">
            <v>169161</v>
          </cell>
          <cell r="C51">
            <v>107348.04</v>
          </cell>
          <cell r="D51">
            <v>1142619.93</v>
          </cell>
          <cell r="E51">
            <v>189620.05999999997</v>
          </cell>
          <cell r="F51">
            <v>358282.74</v>
          </cell>
          <cell r="G51">
            <v>1690690.73</v>
          </cell>
          <cell r="H51">
            <v>502918.39000000007</v>
          </cell>
          <cell r="I51">
            <v>933716.95000000007</v>
          </cell>
          <cell r="J51">
            <v>440543.64999999991</v>
          </cell>
        </row>
        <row r="52">
          <cell r="A52" t="str">
            <v>BT23 8</v>
          </cell>
          <cell r="B52">
            <v>142311</v>
          </cell>
          <cell r="C52">
            <v>210412.08</v>
          </cell>
          <cell r="D52">
            <v>1796125.82</v>
          </cell>
          <cell r="E52">
            <v>384866.13</v>
          </cell>
          <cell r="F52">
            <v>472052.58</v>
          </cell>
          <cell r="G52">
            <v>1806511.95</v>
          </cell>
          <cell r="H52">
            <v>776935.23000000021</v>
          </cell>
          <cell r="I52">
            <v>1294010.93</v>
          </cell>
          <cell r="J52">
            <v>748759.57000000007</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122214</v>
          </cell>
          <cell r="C54" t="str">
            <v/>
          </cell>
          <cell r="D54">
            <v>894708.35999999987</v>
          </cell>
          <cell r="E54">
            <v>350540.89</v>
          </cell>
          <cell r="F54">
            <v>361983.19</v>
          </cell>
          <cell r="G54">
            <v>966063.94</v>
          </cell>
          <cell r="H54">
            <v>290957.82</v>
          </cell>
          <cell r="I54">
            <v>390352.71</v>
          </cell>
          <cell r="J54">
            <v>332908.80999999988</v>
          </cell>
        </row>
        <row r="55">
          <cell r="A55" t="str">
            <v>BT24 8</v>
          </cell>
          <cell r="B55">
            <v>646282</v>
          </cell>
          <cell r="C55" t="str">
            <v/>
          </cell>
          <cell r="D55">
            <v>1601072.1200000003</v>
          </cell>
          <cell r="E55">
            <v>459763.95</v>
          </cell>
          <cell r="F55">
            <v>479914.75</v>
          </cell>
          <cell r="G55">
            <v>2072176.02</v>
          </cell>
          <cell r="H55">
            <v>352987.26000000007</v>
          </cell>
          <cell r="I55">
            <v>583159.39</v>
          </cell>
          <cell r="J55">
            <v>1070411.6799999997</v>
          </cell>
        </row>
        <row r="56">
          <cell r="A56" t="str">
            <v>BT25 1</v>
          </cell>
          <cell r="B56">
            <v>349823</v>
          </cell>
          <cell r="C56">
            <v>179356.22</v>
          </cell>
          <cell r="D56">
            <v>1854638.5799999996</v>
          </cell>
          <cell r="E56">
            <v>893205.54</v>
          </cell>
          <cell r="F56">
            <v>614484.93000000005</v>
          </cell>
          <cell r="G56">
            <v>1909870.5099999998</v>
          </cell>
          <cell r="H56">
            <v>530472.02</v>
          </cell>
          <cell r="I56">
            <v>841211.62</v>
          </cell>
          <cell r="J56">
            <v>966823.32</v>
          </cell>
        </row>
        <row r="57">
          <cell r="A57" t="str">
            <v>BT25 2</v>
          </cell>
          <cell r="B57">
            <v>199833</v>
          </cell>
          <cell r="C57" t="str">
            <v/>
          </cell>
          <cell r="D57">
            <v>597324.31000000006</v>
          </cell>
          <cell r="E57">
            <v>275046.53000000003</v>
          </cell>
          <cell r="F57">
            <v>185104.49</v>
          </cell>
          <cell r="G57">
            <v>1050290.33</v>
          </cell>
          <cell r="H57">
            <v>194473.81</v>
          </cell>
          <cell r="I57">
            <v>362062.62</v>
          </cell>
          <cell r="J57">
            <v>370185.73000000004</v>
          </cell>
        </row>
        <row r="58">
          <cell r="A58" t="str">
            <v>BT26 6</v>
          </cell>
          <cell r="B58">
            <v>167516</v>
          </cell>
          <cell r="C58" t="str">
            <v/>
          </cell>
          <cell r="D58">
            <v>1947417.8804760412</v>
          </cell>
          <cell r="E58">
            <v>2174624.4199999985</v>
          </cell>
          <cell r="F58">
            <v>976405.81</v>
          </cell>
          <cell r="G58">
            <v>1626889.08</v>
          </cell>
          <cell r="H58">
            <v>443083.48</v>
          </cell>
          <cell r="I58">
            <v>457787.52</v>
          </cell>
          <cell r="J58">
            <v>725754.26999999967</v>
          </cell>
        </row>
        <row r="59">
          <cell r="A59" t="str">
            <v>BT27 4</v>
          </cell>
          <cell r="B59">
            <v>221626</v>
          </cell>
          <cell r="C59">
            <v>136452.16</v>
          </cell>
          <cell r="D59">
            <v>1018125.2699999998</v>
          </cell>
          <cell r="E59">
            <v>109802.54000000001</v>
          </cell>
          <cell r="F59">
            <v>548039.6</v>
          </cell>
          <cell r="G59">
            <v>1458345.94</v>
          </cell>
          <cell r="H59">
            <v>633744.8600000001</v>
          </cell>
          <cell r="I59">
            <v>611750.36</v>
          </cell>
          <cell r="J59">
            <v>439269.95999999979</v>
          </cell>
        </row>
        <row r="60">
          <cell r="A60" t="str">
            <v>BT27 5</v>
          </cell>
          <cell r="B60">
            <v>291048</v>
          </cell>
          <cell r="C60">
            <v>138075.71</v>
          </cell>
          <cell r="D60">
            <v>2244759.02</v>
          </cell>
          <cell r="E60">
            <v>311777.72000000009</v>
          </cell>
          <cell r="F60">
            <v>578818.52</v>
          </cell>
          <cell r="G60">
            <v>2176299.4</v>
          </cell>
          <cell r="H60">
            <v>468698.58999999991</v>
          </cell>
          <cell r="I60">
            <v>619585.20000000007</v>
          </cell>
          <cell r="J60">
            <v>546732.99000000022</v>
          </cell>
        </row>
        <row r="61">
          <cell r="A61" t="str">
            <v>BT27 6</v>
          </cell>
          <cell r="B61">
            <v>74099</v>
          </cell>
          <cell r="C61" t="str">
            <v/>
          </cell>
          <cell r="D61">
            <v>368812.61</v>
          </cell>
          <cell r="E61">
            <v>168972.95</v>
          </cell>
          <cell r="F61" t="str">
            <v/>
          </cell>
          <cell r="G61">
            <v>380213.56</v>
          </cell>
          <cell r="H61">
            <v>83409.08</v>
          </cell>
          <cell r="I61">
            <v>101186.95</v>
          </cell>
          <cell r="J61">
            <v>130321.94999999998</v>
          </cell>
        </row>
        <row r="62">
          <cell r="A62" t="str">
            <v>BT28 1</v>
          </cell>
          <cell r="B62">
            <v>168340</v>
          </cell>
          <cell r="C62">
            <v>171175.5</v>
          </cell>
          <cell r="D62">
            <v>539293.17000000004</v>
          </cell>
          <cell r="E62">
            <v>98777.27999999997</v>
          </cell>
          <cell r="F62">
            <v>302013.83</v>
          </cell>
          <cell r="G62">
            <v>1383596.38</v>
          </cell>
          <cell r="H62">
            <v>158078.78999999995</v>
          </cell>
          <cell r="I62">
            <v>384724.9</v>
          </cell>
          <cell r="J62">
            <v>495132.42</v>
          </cell>
        </row>
        <row r="63">
          <cell r="A63" t="str">
            <v>BT28 2</v>
          </cell>
          <cell r="B63">
            <v>461909</v>
          </cell>
          <cell r="C63">
            <v>274709.2</v>
          </cell>
          <cell r="D63">
            <v>2113583.1999999993</v>
          </cell>
          <cell r="E63">
            <v>344347.43999999994</v>
          </cell>
          <cell r="F63">
            <v>885415.01</v>
          </cell>
          <cell r="G63">
            <v>4141264.8</v>
          </cell>
          <cell r="H63">
            <v>1073051.5599999998</v>
          </cell>
          <cell r="I63">
            <v>1411664.32</v>
          </cell>
          <cell r="J63">
            <v>1093602.29</v>
          </cell>
        </row>
        <row r="64">
          <cell r="A64" t="str">
            <v>BT28 3</v>
          </cell>
          <cell r="B64">
            <v>344566</v>
          </cell>
          <cell r="C64">
            <v>255530.78</v>
          </cell>
          <cell r="D64">
            <v>2073093.8200000008</v>
          </cell>
          <cell r="E64">
            <v>679255.21</v>
          </cell>
          <cell r="F64">
            <v>926933.9</v>
          </cell>
          <cell r="G64">
            <v>3361957.06</v>
          </cell>
          <cell r="H64">
            <v>828560.5299999998</v>
          </cell>
          <cell r="I64">
            <v>1286661.21</v>
          </cell>
          <cell r="J64">
            <v>770396.77999999945</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294045</v>
          </cell>
          <cell r="C66">
            <v>140071.42000000001</v>
          </cell>
          <cell r="D66">
            <v>2481096.9299999997</v>
          </cell>
          <cell r="E66" t="str">
            <v/>
          </cell>
          <cell r="F66">
            <v>791527.87</v>
          </cell>
          <cell r="G66">
            <v>2895731.85</v>
          </cell>
          <cell r="H66">
            <v>590080.51000000013</v>
          </cell>
          <cell r="I66">
            <v>1033643.1</v>
          </cell>
          <cell r="J66">
            <v>985551.67999999982</v>
          </cell>
        </row>
        <row r="67">
          <cell r="A67" t="str">
            <v>BT3 9</v>
          </cell>
          <cell r="B67" t="str">
            <v/>
          </cell>
          <cell r="C67" t="str">
            <v/>
          </cell>
          <cell r="D67">
            <v>161428.13</v>
          </cell>
          <cell r="E67" t="str">
            <v/>
          </cell>
          <cell r="F67">
            <v>118468.47</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726510</v>
          </cell>
          <cell r="C69" t="str">
            <v/>
          </cell>
          <cell r="D69">
            <v>1255226.82</v>
          </cell>
          <cell r="E69" t="str">
            <v/>
          </cell>
          <cell r="F69">
            <v>316539.59999999998</v>
          </cell>
          <cell r="G69">
            <v>2052814.0499999998</v>
          </cell>
          <cell r="H69">
            <v>249957.83999999997</v>
          </cell>
          <cell r="I69">
            <v>991457</v>
          </cell>
          <cell r="J69">
            <v>828833.14</v>
          </cell>
        </row>
        <row r="70">
          <cell r="A70" t="str">
            <v>BT30 7</v>
          </cell>
          <cell r="B70">
            <v>464766</v>
          </cell>
          <cell r="C70" t="str">
            <v/>
          </cell>
          <cell r="D70">
            <v>930341.83000000007</v>
          </cell>
          <cell r="E70">
            <v>269726.2</v>
          </cell>
          <cell r="F70">
            <v>144862.13</v>
          </cell>
          <cell r="G70">
            <v>1448118.97</v>
          </cell>
          <cell r="H70">
            <v>150193.23000000001</v>
          </cell>
          <cell r="I70">
            <v>628663.93000000005</v>
          </cell>
          <cell r="J70">
            <v>353247.38</v>
          </cell>
        </row>
        <row r="71">
          <cell r="A71" t="str">
            <v>BT30 8</v>
          </cell>
          <cell r="B71">
            <v>421538</v>
          </cell>
          <cell r="C71" t="str">
            <v/>
          </cell>
          <cell r="D71">
            <v>1421219.0100000005</v>
          </cell>
          <cell r="E71">
            <v>244107.06999999992</v>
          </cell>
          <cell r="F71">
            <v>208736.72</v>
          </cell>
          <cell r="G71">
            <v>1309854.31</v>
          </cell>
          <cell r="H71">
            <v>126523.48</v>
          </cell>
          <cell r="I71">
            <v>632021.55000000005</v>
          </cell>
          <cell r="J71">
            <v>469210.95000000007</v>
          </cell>
        </row>
        <row r="72">
          <cell r="A72" t="str">
            <v>BT30 9</v>
          </cell>
          <cell r="B72">
            <v>250615</v>
          </cell>
          <cell r="C72" t="str">
            <v/>
          </cell>
          <cell r="D72">
            <v>1356802.4632200613</v>
          </cell>
          <cell r="E72">
            <v>1098941.9799999993</v>
          </cell>
          <cell r="F72">
            <v>441523.58</v>
          </cell>
          <cell r="G72">
            <v>2001534.36</v>
          </cell>
          <cell r="H72">
            <v>234132.42</v>
          </cell>
          <cell r="I72">
            <v>708035.12</v>
          </cell>
          <cell r="J72">
            <v>1022207.14</v>
          </cell>
        </row>
        <row r="73">
          <cell r="A73" t="str">
            <v>BT31 9</v>
          </cell>
          <cell r="B73">
            <v>423438</v>
          </cell>
          <cell r="C73" t="str">
            <v/>
          </cell>
          <cell r="D73">
            <v>894731.11000000022</v>
          </cell>
          <cell r="E73">
            <v>172094.61999999994</v>
          </cell>
          <cell r="F73">
            <v>133331.12</v>
          </cell>
          <cell r="G73">
            <v>1139180.9100000001</v>
          </cell>
          <cell r="H73">
            <v>111695.90999999997</v>
          </cell>
          <cell r="I73">
            <v>560022.35</v>
          </cell>
          <cell r="J73">
            <v>856029.0399999998</v>
          </cell>
        </row>
        <row r="74">
          <cell r="A74" t="str">
            <v>BT32 3</v>
          </cell>
          <cell r="B74">
            <v>448748</v>
          </cell>
          <cell r="C74">
            <v>101761.27</v>
          </cell>
          <cell r="D74">
            <v>1936072.6200000006</v>
          </cell>
          <cell r="E74">
            <v>444231.97999999981</v>
          </cell>
          <cell r="F74">
            <v>387507.54</v>
          </cell>
          <cell r="G74">
            <v>1584962.81</v>
          </cell>
          <cell r="H74">
            <v>382704.31</v>
          </cell>
          <cell r="I74">
            <v>1180727.6499999999</v>
          </cell>
          <cell r="J74">
            <v>636249.12999999989</v>
          </cell>
        </row>
        <row r="75">
          <cell r="A75" t="str">
            <v>BT32 4</v>
          </cell>
          <cell r="B75">
            <v>700079</v>
          </cell>
          <cell r="C75" t="str">
            <v/>
          </cell>
          <cell r="D75">
            <v>1366515.4100000004</v>
          </cell>
          <cell r="E75">
            <v>214708.65999999989</v>
          </cell>
          <cell r="F75">
            <v>575434.34</v>
          </cell>
          <cell r="G75">
            <v>1114944.8999999999</v>
          </cell>
          <cell r="H75">
            <v>461558.06000000006</v>
          </cell>
          <cell r="I75">
            <v>973801.79</v>
          </cell>
          <cell r="J75">
            <v>413029.88</v>
          </cell>
        </row>
        <row r="76">
          <cell r="A76" t="str">
            <v>BT32 5</v>
          </cell>
          <cell r="B76">
            <v>195534</v>
          </cell>
          <cell r="C76" t="str">
            <v/>
          </cell>
          <cell r="D76">
            <v>951962.30000000028</v>
          </cell>
          <cell r="E76">
            <v>125081.73999999998</v>
          </cell>
          <cell r="F76" t="str">
            <v/>
          </cell>
          <cell r="G76">
            <v>350461.17000000004</v>
          </cell>
          <cell r="H76">
            <v>82931.06</v>
          </cell>
          <cell r="I76">
            <v>323157.68</v>
          </cell>
          <cell r="J76">
            <v>213832.44999999998</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955022</v>
          </cell>
          <cell r="C78" t="str">
            <v/>
          </cell>
          <cell r="D78">
            <v>876500.96</v>
          </cell>
          <cell r="E78" t="str">
            <v/>
          </cell>
          <cell r="F78">
            <v>379794.9</v>
          </cell>
          <cell r="G78">
            <v>1383870.93</v>
          </cell>
          <cell r="H78">
            <v>182658.65</v>
          </cell>
          <cell r="I78">
            <v>612274.70000000007</v>
          </cell>
          <cell r="J78">
            <v>762849.45999999985</v>
          </cell>
        </row>
        <row r="79">
          <cell r="A79" t="str">
            <v>BT34 1</v>
          </cell>
          <cell r="B79">
            <v>583943</v>
          </cell>
          <cell r="C79">
            <v>78095.38</v>
          </cell>
          <cell r="D79">
            <v>2018970.8000000005</v>
          </cell>
          <cell r="E79">
            <v>105247.41999999998</v>
          </cell>
          <cell r="F79">
            <v>230547.08</v>
          </cell>
          <cell r="G79">
            <v>1000851.9</v>
          </cell>
          <cell r="H79">
            <v>485454.83000000007</v>
          </cell>
          <cell r="I79">
            <v>533810.75</v>
          </cell>
          <cell r="J79">
            <v>504530.17999999988</v>
          </cell>
        </row>
        <row r="80">
          <cell r="A80" t="str">
            <v>BT34 2</v>
          </cell>
          <cell r="B80">
            <v>617059</v>
          </cell>
          <cell r="C80">
            <v>184104.77</v>
          </cell>
          <cell r="D80">
            <v>2144443.3800000004</v>
          </cell>
          <cell r="E80">
            <v>223553.37999999992</v>
          </cell>
          <cell r="F80">
            <v>197834.22</v>
          </cell>
          <cell r="G80">
            <v>1098176.6600000001</v>
          </cell>
          <cell r="H80">
            <v>605916.92000000004</v>
          </cell>
          <cell r="I80">
            <v>1121626.08</v>
          </cell>
          <cell r="J80">
            <v>657978.35000000009</v>
          </cell>
        </row>
        <row r="81">
          <cell r="A81" t="str">
            <v>BT34 3</v>
          </cell>
          <cell r="B81">
            <v>1568593</v>
          </cell>
          <cell r="C81">
            <v>150061.79999999999</v>
          </cell>
          <cell r="D81">
            <v>2491110.8299999996</v>
          </cell>
          <cell r="E81">
            <v>323018.86000000004</v>
          </cell>
          <cell r="F81">
            <v>206921.11</v>
          </cell>
          <cell r="G81">
            <v>1092231.45</v>
          </cell>
          <cell r="H81">
            <v>443016.7900000001</v>
          </cell>
          <cell r="I81">
            <v>717640.65</v>
          </cell>
          <cell r="J81">
            <v>872425.67</v>
          </cell>
        </row>
        <row r="82">
          <cell r="A82" t="str">
            <v>BT34 4</v>
          </cell>
          <cell r="B82">
            <v>3115189</v>
          </cell>
          <cell r="C82" t="str">
            <v/>
          </cell>
          <cell r="D82">
            <v>2405098.9199999995</v>
          </cell>
          <cell r="E82">
            <v>454076.41999999987</v>
          </cell>
          <cell r="F82">
            <v>241614.42</v>
          </cell>
          <cell r="G82">
            <v>2044372.69</v>
          </cell>
          <cell r="H82">
            <v>385848.62</v>
          </cell>
          <cell r="I82">
            <v>467895.68</v>
          </cell>
          <cell r="J82">
            <v>394921.34999999986</v>
          </cell>
        </row>
        <row r="83">
          <cell r="A83" t="str">
            <v>BT34 5</v>
          </cell>
          <cell r="B83">
            <v>317105</v>
          </cell>
          <cell r="C83" t="str">
            <v/>
          </cell>
          <cell r="D83">
            <v>1527268.9291333589</v>
          </cell>
          <cell r="E83" t="str">
            <v/>
          </cell>
          <cell r="F83">
            <v>154376.54999999999</v>
          </cell>
          <cell r="G83">
            <v>1205759.2</v>
          </cell>
          <cell r="H83">
            <v>230084.21999999997</v>
          </cell>
          <cell r="I83">
            <v>545437.07000000007</v>
          </cell>
          <cell r="J83">
            <v>671330.73999999964</v>
          </cell>
        </row>
        <row r="84">
          <cell r="A84" t="str">
            <v>BT35 0</v>
          </cell>
          <cell r="B84" t="str">
            <v/>
          </cell>
          <cell r="C84" t="str">
            <v/>
          </cell>
          <cell r="D84">
            <v>519510.14</v>
          </cell>
          <cell r="E84" t="str">
            <v/>
          </cell>
          <cell r="F84" t="str">
            <v/>
          </cell>
          <cell r="G84">
            <v>595215.74</v>
          </cell>
          <cell r="H84" t="str">
            <v/>
          </cell>
          <cell r="I84">
            <v>152639.80000000002</v>
          </cell>
          <cell r="J84">
            <v>249475.09999999998</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244193</v>
          </cell>
          <cell r="C86">
            <v>131586.38</v>
          </cell>
          <cell r="D86">
            <v>1229352.33</v>
          </cell>
          <cell r="E86">
            <v>123870.86</v>
          </cell>
          <cell r="F86">
            <v>142548.19</v>
          </cell>
          <cell r="G86">
            <v>944038.97</v>
          </cell>
          <cell r="H86">
            <v>331077.30999999994</v>
          </cell>
          <cell r="I86">
            <v>574618.34</v>
          </cell>
          <cell r="J86">
            <v>298174.07</v>
          </cell>
        </row>
        <row r="87">
          <cell r="A87" t="str">
            <v>BT35 7</v>
          </cell>
          <cell r="B87">
            <v>182933</v>
          </cell>
          <cell r="C87">
            <v>152893.82999999999</v>
          </cell>
          <cell r="D87">
            <v>1418271.1599999997</v>
          </cell>
          <cell r="E87" t="str">
            <v/>
          </cell>
          <cell r="F87">
            <v>151531.84</v>
          </cell>
          <cell r="G87">
            <v>728234.67999999993</v>
          </cell>
          <cell r="H87">
            <v>393638.43999999994</v>
          </cell>
          <cell r="I87">
            <v>691272.89</v>
          </cell>
          <cell r="J87">
            <v>316647.87000000005</v>
          </cell>
        </row>
        <row r="88">
          <cell r="A88" t="str">
            <v>BT35 8</v>
          </cell>
          <cell r="B88">
            <v>486017</v>
          </cell>
          <cell r="C88">
            <v>195624.88</v>
          </cell>
          <cell r="D88">
            <v>2613200.2805456878</v>
          </cell>
          <cell r="E88">
            <v>126686.16</v>
          </cell>
          <cell r="F88">
            <v>208431.18</v>
          </cell>
          <cell r="G88">
            <v>1228812.6599999999</v>
          </cell>
          <cell r="H88">
            <v>629275.17000000016</v>
          </cell>
          <cell r="I88">
            <v>855666.97000000102</v>
          </cell>
          <cell r="J88">
            <v>476933.62999999995</v>
          </cell>
        </row>
        <row r="89">
          <cell r="A89" t="str">
            <v>BT35 9</v>
          </cell>
          <cell r="B89">
            <v>324606</v>
          </cell>
          <cell r="C89">
            <v>80639.3</v>
          </cell>
          <cell r="D89">
            <v>2412898.0002173521</v>
          </cell>
          <cell r="E89" t="str">
            <v/>
          </cell>
          <cell r="F89" t="str">
            <v/>
          </cell>
          <cell r="G89">
            <v>921588.9</v>
          </cell>
          <cell r="H89">
            <v>239110.3</v>
          </cell>
          <cell r="I89">
            <v>311365.73</v>
          </cell>
          <cell r="J89">
            <v>334903.26</v>
          </cell>
        </row>
        <row r="90">
          <cell r="A90" t="str">
            <v>BT36 4</v>
          </cell>
          <cell r="B90">
            <v>223142</v>
          </cell>
          <cell r="C90" t="str">
            <v/>
          </cell>
          <cell r="D90">
            <v>676358.38</v>
          </cell>
          <cell r="E90">
            <v>102505.93000000001</v>
          </cell>
          <cell r="F90">
            <v>354788.3</v>
          </cell>
          <cell r="G90">
            <v>1167790.06</v>
          </cell>
          <cell r="H90">
            <v>443516.81999999995</v>
          </cell>
          <cell r="I90">
            <v>676180</v>
          </cell>
          <cell r="J90">
            <v>227905.74000000002</v>
          </cell>
        </row>
        <row r="91">
          <cell r="A91" t="str">
            <v>BT36 5</v>
          </cell>
          <cell r="B91">
            <v>239482</v>
          </cell>
          <cell r="C91">
            <v>92318.54</v>
          </cell>
          <cell r="D91">
            <v>1341144.6999999997</v>
          </cell>
          <cell r="E91">
            <v>233276.24999999994</v>
          </cell>
          <cell r="F91">
            <v>566260.97</v>
          </cell>
          <cell r="G91">
            <v>2256125.17</v>
          </cell>
          <cell r="H91">
            <v>778663.83</v>
          </cell>
          <cell r="I91">
            <v>1014136.53</v>
          </cell>
          <cell r="J91">
            <v>684997.51</v>
          </cell>
        </row>
        <row r="92">
          <cell r="A92" t="str">
            <v>BT36 6</v>
          </cell>
          <cell r="B92">
            <v>359274</v>
          </cell>
          <cell r="C92">
            <v>128713.25</v>
          </cell>
          <cell r="D92">
            <v>1654427.6300000001</v>
          </cell>
          <cell r="E92">
            <v>304417.89</v>
          </cell>
          <cell r="F92">
            <v>724160.89</v>
          </cell>
          <cell r="G92">
            <v>2705455.89</v>
          </cell>
          <cell r="H92">
            <v>1181136.76</v>
          </cell>
          <cell r="I92">
            <v>1603131.71</v>
          </cell>
          <cell r="J92">
            <v>753040.8600000001</v>
          </cell>
        </row>
        <row r="93">
          <cell r="A93" t="str">
            <v>BT36 7</v>
          </cell>
          <cell r="B93">
            <v>466177</v>
          </cell>
          <cell r="C93" t="str">
            <v/>
          </cell>
          <cell r="D93">
            <v>1416237.2499999995</v>
          </cell>
          <cell r="E93">
            <v>441529.46000000014</v>
          </cell>
          <cell r="F93">
            <v>459429.15</v>
          </cell>
          <cell r="G93">
            <v>2549473.77</v>
          </cell>
          <cell r="H93">
            <v>810514.46999999951</v>
          </cell>
          <cell r="I93">
            <v>1156852.53</v>
          </cell>
          <cell r="J93">
            <v>709045.15000000014</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295661</v>
          </cell>
          <cell r="C95">
            <v>177835.11</v>
          </cell>
          <cell r="D95">
            <v>2499305.0699999998</v>
          </cell>
          <cell r="E95">
            <v>819931.29000000027</v>
          </cell>
          <cell r="F95">
            <v>934958.91</v>
          </cell>
          <cell r="G95">
            <v>3037600.7</v>
          </cell>
          <cell r="H95">
            <v>911656.32000000018</v>
          </cell>
          <cell r="I95">
            <v>1351121.6400000001</v>
          </cell>
          <cell r="J95">
            <v>1022220.2500000001</v>
          </cell>
        </row>
        <row r="96">
          <cell r="A96" t="str">
            <v>BT37 9</v>
          </cell>
          <cell r="B96">
            <v>175474</v>
          </cell>
          <cell r="C96">
            <v>60556.34</v>
          </cell>
          <cell r="D96">
            <v>469753.22000000003</v>
          </cell>
          <cell r="E96">
            <v>102526.88999999997</v>
          </cell>
          <cell r="F96">
            <v>230661.83</v>
          </cell>
          <cell r="G96">
            <v>1415785.33</v>
          </cell>
          <cell r="H96">
            <v>344428.41</v>
          </cell>
          <cell r="I96">
            <v>506466.14</v>
          </cell>
          <cell r="J96">
            <v>439025.22</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161492</v>
          </cell>
          <cell r="C98">
            <v>139579.4</v>
          </cell>
          <cell r="D98">
            <v>991208.17</v>
          </cell>
          <cell r="E98">
            <v>228846.57000000007</v>
          </cell>
          <cell r="F98">
            <v>429647.86</v>
          </cell>
          <cell r="G98">
            <v>3104980.04</v>
          </cell>
          <cell r="H98">
            <v>1339432.1899999997</v>
          </cell>
          <cell r="I98">
            <v>804842.62</v>
          </cell>
          <cell r="J98">
            <v>503011.90999999974</v>
          </cell>
        </row>
        <row r="99">
          <cell r="A99" t="str">
            <v>BT38 8</v>
          </cell>
          <cell r="B99">
            <v>447782</v>
          </cell>
          <cell r="C99">
            <v>141974.96</v>
          </cell>
          <cell r="D99">
            <v>1945951.8299999998</v>
          </cell>
          <cell r="E99" t="str">
            <v/>
          </cell>
          <cell r="F99">
            <v>592367.61</v>
          </cell>
          <cell r="G99">
            <v>4156187.68</v>
          </cell>
          <cell r="H99">
            <v>1664484.43</v>
          </cell>
          <cell r="I99">
            <v>1071131.8700000001</v>
          </cell>
          <cell r="J99">
            <v>782467.09</v>
          </cell>
        </row>
        <row r="100">
          <cell r="A100" t="str">
            <v>BT38 9</v>
          </cell>
          <cell r="B100">
            <v>166901</v>
          </cell>
          <cell r="C100">
            <v>92019.11</v>
          </cell>
          <cell r="D100">
            <v>1517594.7500000002</v>
          </cell>
          <cell r="E100">
            <v>468294.11</v>
          </cell>
          <cell r="F100">
            <v>493040.23</v>
          </cell>
          <cell r="G100">
            <v>2866356.67</v>
          </cell>
          <cell r="H100">
            <v>857766.2200000002</v>
          </cell>
          <cell r="I100">
            <v>1153508.76</v>
          </cell>
          <cell r="J100">
            <v>563992.19999999995</v>
          </cell>
        </row>
        <row r="101">
          <cell r="A101" t="str">
            <v>BT39 0</v>
          </cell>
          <cell r="B101">
            <v>247025</v>
          </cell>
          <cell r="C101" t="str">
            <v/>
          </cell>
          <cell r="D101">
            <v>1182155.8599999996</v>
          </cell>
          <cell r="E101">
            <v>559696.64000000013</v>
          </cell>
          <cell r="F101">
            <v>499960.92</v>
          </cell>
          <cell r="G101">
            <v>1647191.47</v>
          </cell>
          <cell r="H101">
            <v>444242.68</v>
          </cell>
          <cell r="I101">
            <v>619022.96</v>
          </cell>
          <cell r="J101">
            <v>497203.11999999994</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352318</v>
          </cell>
          <cell r="C103">
            <v>89511.4</v>
          </cell>
          <cell r="D103">
            <v>2464354.4900000007</v>
          </cell>
          <cell r="E103">
            <v>1006003.0999999997</v>
          </cell>
          <cell r="F103">
            <v>827171.33</v>
          </cell>
          <cell r="G103">
            <v>3249155.8000000003</v>
          </cell>
          <cell r="H103">
            <v>929737.08999999985</v>
          </cell>
          <cell r="I103">
            <v>1357449.32</v>
          </cell>
          <cell r="J103">
            <v>1734438.49</v>
          </cell>
        </row>
        <row r="104">
          <cell r="A104" t="str">
            <v>BT4 1</v>
          </cell>
          <cell r="B104">
            <v>136224</v>
          </cell>
          <cell r="C104" t="str">
            <v/>
          </cell>
          <cell r="D104">
            <v>568768.36</v>
          </cell>
          <cell r="E104">
            <v>128754.31999999998</v>
          </cell>
          <cell r="F104">
            <v>351651.93</v>
          </cell>
          <cell r="G104">
            <v>1437172.62</v>
          </cell>
          <cell r="H104">
            <v>284699.58</v>
          </cell>
          <cell r="I104">
            <v>546483.82000000007</v>
          </cell>
          <cell r="J104">
            <v>487338.47000000003</v>
          </cell>
        </row>
        <row r="105">
          <cell r="A105" t="str">
            <v>BT4 2</v>
          </cell>
          <cell r="B105">
            <v>180820</v>
          </cell>
          <cell r="C105">
            <v>104677.17</v>
          </cell>
          <cell r="D105">
            <v>1505970.82</v>
          </cell>
          <cell r="E105" t="str">
            <v/>
          </cell>
          <cell r="F105">
            <v>519844.94</v>
          </cell>
          <cell r="G105">
            <v>1365857.92</v>
          </cell>
          <cell r="H105">
            <v>325582.45</v>
          </cell>
          <cell r="I105">
            <v>631012.51</v>
          </cell>
          <cell r="J105">
            <v>546277.91999999993</v>
          </cell>
        </row>
        <row r="106">
          <cell r="A106" t="str">
            <v>BT4 3</v>
          </cell>
          <cell r="B106">
            <v>453893</v>
          </cell>
          <cell r="C106">
            <v>155280.24</v>
          </cell>
          <cell r="D106">
            <v>838424.93000000017</v>
          </cell>
          <cell r="E106">
            <v>135614.02999999997</v>
          </cell>
          <cell r="F106">
            <v>366487.53</v>
          </cell>
          <cell r="G106">
            <v>1080359.0899999999</v>
          </cell>
          <cell r="H106">
            <v>277169.44</v>
          </cell>
          <cell r="I106">
            <v>352922.49</v>
          </cell>
          <cell r="J106">
            <v>262177.13999999996</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65135</v>
          </cell>
          <cell r="C108" t="str">
            <v/>
          </cell>
          <cell r="D108">
            <v>560282.94999999984</v>
          </cell>
          <cell r="E108">
            <v>73411.11</v>
          </cell>
          <cell r="F108">
            <v>195069.22</v>
          </cell>
          <cell r="G108">
            <v>1729923.2399999998</v>
          </cell>
          <cell r="H108">
            <v>135115.47999999998</v>
          </cell>
          <cell r="I108">
            <v>1092851.1000000001</v>
          </cell>
          <cell r="J108">
            <v>632629.17000000004</v>
          </cell>
        </row>
        <row r="109">
          <cell r="A109" t="str">
            <v>BT40 2</v>
          </cell>
          <cell r="B109">
            <v>105395</v>
          </cell>
          <cell r="C109" t="str">
            <v/>
          </cell>
          <cell r="D109">
            <v>1185530.8100000003</v>
          </cell>
          <cell r="E109">
            <v>197034.49000000005</v>
          </cell>
          <cell r="F109">
            <v>364836.88</v>
          </cell>
          <cell r="G109">
            <v>3418228.82</v>
          </cell>
          <cell r="H109">
            <v>438661.25000000006</v>
          </cell>
          <cell r="I109">
            <v>1907253.4300000002</v>
          </cell>
          <cell r="J109">
            <v>640307.56999999983</v>
          </cell>
        </row>
        <row r="110">
          <cell r="A110" t="str">
            <v>BT40 3</v>
          </cell>
          <cell r="B110">
            <v>185240</v>
          </cell>
          <cell r="C110" t="str">
            <v/>
          </cell>
          <cell r="D110">
            <v>882373.46999999986</v>
          </cell>
          <cell r="E110">
            <v>317457.68000000005</v>
          </cell>
          <cell r="F110">
            <v>211690.44</v>
          </cell>
          <cell r="G110">
            <v>1886337.77</v>
          </cell>
          <cell r="H110">
            <v>260259.04</v>
          </cell>
          <cell r="I110">
            <v>1009936.57</v>
          </cell>
          <cell r="J110">
            <v>360332.09999999986</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244124</v>
          </cell>
          <cell r="C112" t="str">
            <v/>
          </cell>
          <cell r="D112">
            <v>1177388.01</v>
          </cell>
          <cell r="E112">
            <v>199372.78</v>
          </cell>
          <cell r="F112">
            <v>286182.32</v>
          </cell>
          <cell r="G112">
            <v>1426041.13</v>
          </cell>
          <cell r="H112">
            <v>393805.48999999993</v>
          </cell>
          <cell r="I112">
            <v>990704.63</v>
          </cell>
          <cell r="J112">
            <v>809633.1799999997</v>
          </cell>
        </row>
        <row r="113">
          <cell r="A113" t="str">
            <v>BT41 2</v>
          </cell>
          <cell r="B113">
            <v>1069714</v>
          </cell>
          <cell r="C113">
            <v>122868.2</v>
          </cell>
          <cell r="D113">
            <v>2372989.7467718394</v>
          </cell>
          <cell r="E113">
            <v>641930.32999999949</v>
          </cell>
          <cell r="F113">
            <v>452816.27</v>
          </cell>
          <cell r="G113">
            <v>1858373.28</v>
          </cell>
          <cell r="H113">
            <v>405686.32000000007</v>
          </cell>
          <cell r="I113">
            <v>1014257.28</v>
          </cell>
          <cell r="J113">
            <v>469059.76</v>
          </cell>
        </row>
        <row r="114">
          <cell r="A114" t="str">
            <v>BT41 3</v>
          </cell>
          <cell r="B114">
            <v>385521</v>
          </cell>
          <cell r="C114" t="str">
            <v/>
          </cell>
          <cell r="D114">
            <v>2711611.3499999987</v>
          </cell>
          <cell r="E114">
            <v>420102.63999999984</v>
          </cell>
          <cell r="F114">
            <v>215445.9</v>
          </cell>
          <cell r="G114">
            <v>1637419.04</v>
          </cell>
          <cell r="H114">
            <v>376907.21999999991</v>
          </cell>
          <cell r="I114">
            <v>935409.81</v>
          </cell>
          <cell r="J114">
            <v>598120.95000000007</v>
          </cell>
        </row>
        <row r="115">
          <cell r="A115" t="str">
            <v>BT41 4</v>
          </cell>
          <cell r="B115">
            <v>274133</v>
          </cell>
          <cell r="C115" t="str">
            <v/>
          </cell>
          <cell r="D115">
            <v>1314967.5799999998</v>
          </cell>
          <cell r="E115">
            <v>371809.17999999976</v>
          </cell>
          <cell r="F115">
            <v>444072.46</v>
          </cell>
          <cell r="G115">
            <v>1223175.17</v>
          </cell>
          <cell r="H115">
            <v>390168.02</v>
          </cell>
          <cell r="I115">
            <v>1025481.07</v>
          </cell>
          <cell r="J115">
            <v>417742.6</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211710</v>
          </cell>
          <cell r="C117">
            <v>60199.96</v>
          </cell>
          <cell r="D117">
            <v>1955288.8899999992</v>
          </cell>
          <cell r="E117">
            <v>464628.25000000012</v>
          </cell>
          <cell r="F117">
            <v>259971.63</v>
          </cell>
          <cell r="G117">
            <v>1711670.3900000001</v>
          </cell>
          <cell r="H117">
            <v>771636.02</v>
          </cell>
          <cell r="I117">
            <v>896557.26</v>
          </cell>
          <cell r="J117">
            <v>487662.47000000009</v>
          </cell>
        </row>
        <row r="118">
          <cell r="A118" t="str">
            <v>BT42 2</v>
          </cell>
          <cell r="B118">
            <v>252159</v>
          </cell>
          <cell r="C118">
            <v>130559.27</v>
          </cell>
          <cell r="D118">
            <v>1476302.3900000001</v>
          </cell>
          <cell r="E118">
            <v>452421.87000000011</v>
          </cell>
          <cell r="F118">
            <v>266103.33</v>
          </cell>
          <cell r="G118">
            <v>1536432.28</v>
          </cell>
          <cell r="H118">
            <v>699714.19</v>
          </cell>
          <cell r="I118">
            <v>848089.75</v>
          </cell>
          <cell r="J118">
            <v>388596.54999999993</v>
          </cell>
        </row>
        <row r="119">
          <cell r="A119" t="str">
            <v>BT42 3</v>
          </cell>
          <cell r="B119">
            <v>179015</v>
          </cell>
          <cell r="C119" t="str">
            <v/>
          </cell>
          <cell r="D119">
            <v>826488.89</v>
          </cell>
          <cell r="E119">
            <v>380694.30999999994</v>
          </cell>
          <cell r="F119">
            <v>185000.62</v>
          </cell>
          <cell r="G119">
            <v>1471637.18</v>
          </cell>
          <cell r="H119">
            <v>365800.1100000001</v>
          </cell>
          <cell r="I119">
            <v>810800.42</v>
          </cell>
          <cell r="J119">
            <v>303730.98999999987</v>
          </cell>
        </row>
        <row r="120">
          <cell r="A120" t="str">
            <v>BT42 4</v>
          </cell>
          <cell r="B120">
            <v>128040</v>
          </cell>
          <cell r="C120">
            <v>62199.19</v>
          </cell>
          <cell r="D120">
            <v>920603.35000000009</v>
          </cell>
          <cell r="E120">
            <v>159412.71000000005</v>
          </cell>
          <cell r="F120" t="str">
            <v/>
          </cell>
          <cell r="G120">
            <v>1152201.01</v>
          </cell>
          <cell r="H120">
            <v>249917.63</v>
          </cell>
          <cell r="I120">
            <v>611437.80000000005</v>
          </cell>
          <cell r="J120">
            <v>322484.53000000003</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64248</v>
          </cell>
          <cell r="C122">
            <v>169238.87</v>
          </cell>
          <cell r="D122">
            <v>785422.57000000007</v>
          </cell>
          <cell r="E122">
            <v>151202.26000000004</v>
          </cell>
          <cell r="F122">
            <v>167457.01</v>
          </cell>
          <cell r="G122">
            <v>735234.25</v>
          </cell>
          <cell r="H122">
            <v>297634.77999999991</v>
          </cell>
          <cell r="I122">
            <v>425727.28</v>
          </cell>
          <cell r="J122">
            <v>224650.78000000003</v>
          </cell>
        </row>
        <row r="123">
          <cell r="A123" t="str">
            <v>BT43 6</v>
          </cell>
          <cell r="B123">
            <v>196893</v>
          </cell>
          <cell r="C123">
            <v>90936.75</v>
          </cell>
          <cell r="D123">
            <v>904263.22999999975</v>
          </cell>
          <cell r="E123">
            <v>190935.37000000008</v>
          </cell>
          <cell r="F123">
            <v>210320.04</v>
          </cell>
          <cell r="G123">
            <v>1155116.69</v>
          </cell>
          <cell r="H123">
            <v>315522.14000000007</v>
          </cell>
          <cell r="I123">
            <v>550396.39</v>
          </cell>
          <cell r="J123">
            <v>389054.00000000006</v>
          </cell>
        </row>
        <row r="124">
          <cell r="A124" t="str">
            <v>BT43 7</v>
          </cell>
          <cell r="B124">
            <v>528395</v>
          </cell>
          <cell r="C124">
            <v>64488.66</v>
          </cell>
          <cell r="D124">
            <v>730403.93</v>
          </cell>
          <cell r="E124" t="str">
            <v/>
          </cell>
          <cell r="F124">
            <v>205836.04</v>
          </cell>
          <cell r="G124">
            <v>1077864.72</v>
          </cell>
          <cell r="H124">
            <v>359197.47</v>
          </cell>
          <cell r="I124">
            <v>715055.74</v>
          </cell>
          <cell r="J124">
            <v>261567.53999999995</v>
          </cell>
        </row>
        <row r="125">
          <cell r="A125" t="str">
            <v>BT44 0</v>
          </cell>
          <cell r="B125">
            <v>350883</v>
          </cell>
          <cell r="C125" t="str">
            <v/>
          </cell>
          <cell r="D125">
            <v>1015750.69</v>
          </cell>
          <cell r="E125">
            <v>425151.10000000009</v>
          </cell>
          <cell r="F125">
            <v>125044.19</v>
          </cell>
          <cell r="G125">
            <v>961379.26</v>
          </cell>
          <cell r="H125">
            <v>161978.70000000001</v>
          </cell>
          <cell r="I125">
            <v>568497.56000000006</v>
          </cell>
          <cell r="J125">
            <v>99658.62</v>
          </cell>
        </row>
        <row r="126">
          <cell r="A126" t="str">
            <v>BT44 8</v>
          </cell>
          <cell r="B126">
            <v>156693</v>
          </cell>
          <cell r="C126">
            <v>60685.24</v>
          </cell>
          <cell r="D126">
            <v>1481976.25</v>
          </cell>
          <cell r="E126">
            <v>431556.04</v>
          </cell>
          <cell r="F126">
            <v>160759.95000000001</v>
          </cell>
          <cell r="G126">
            <v>997166.83000000007</v>
          </cell>
          <cell r="H126">
            <v>283480.67999999993</v>
          </cell>
          <cell r="I126">
            <v>497907.64</v>
          </cell>
          <cell r="J126">
            <v>328285.25999999995</v>
          </cell>
        </row>
        <row r="127">
          <cell r="A127" t="str">
            <v>BT44 9</v>
          </cell>
          <cell r="B127">
            <v>458394</v>
          </cell>
          <cell r="C127">
            <v>67732.41</v>
          </cell>
          <cell r="D127">
            <v>1315808.7700000003</v>
          </cell>
          <cell r="E127">
            <v>243232.63000000006</v>
          </cell>
          <cell r="F127">
            <v>150155.20000000001</v>
          </cell>
          <cell r="G127">
            <v>1090827.95</v>
          </cell>
          <cell r="H127">
            <v>356517.76</v>
          </cell>
          <cell r="I127">
            <v>587229.95000000007</v>
          </cell>
          <cell r="J127">
            <v>332130.58</v>
          </cell>
        </row>
        <row r="128">
          <cell r="A128" t="str">
            <v>BT45 5</v>
          </cell>
          <cell r="B128">
            <v>354765</v>
          </cell>
          <cell r="C128" t="str">
            <v/>
          </cell>
          <cell r="D128">
            <v>1435728.2599999998</v>
          </cell>
          <cell r="E128">
            <v>409000.51000000007</v>
          </cell>
          <cell r="F128">
            <v>210218.27</v>
          </cell>
          <cell r="G128">
            <v>1494404.78</v>
          </cell>
          <cell r="H128">
            <v>79727.429999999993</v>
          </cell>
          <cell r="I128">
            <v>1228766.94</v>
          </cell>
          <cell r="J128">
            <v>537141.30000000005</v>
          </cell>
        </row>
        <row r="129">
          <cell r="A129" t="str">
            <v>BT45 6</v>
          </cell>
          <cell r="B129">
            <v>248284</v>
          </cell>
          <cell r="C129" t="str">
            <v/>
          </cell>
          <cell r="D129">
            <v>1328368.1299999999</v>
          </cell>
          <cell r="E129" t="str">
            <v/>
          </cell>
          <cell r="F129">
            <v>163194.87</v>
          </cell>
          <cell r="G129">
            <v>1528488.74</v>
          </cell>
          <cell r="H129">
            <v>107731.77</v>
          </cell>
          <cell r="I129">
            <v>953735.56</v>
          </cell>
          <cell r="J129">
            <v>422284.79000000015</v>
          </cell>
        </row>
        <row r="130">
          <cell r="A130" t="str">
            <v>BT45 7</v>
          </cell>
          <cell r="B130">
            <v>245039</v>
          </cell>
          <cell r="C130" t="str">
            <v/>
          </cell>
          <cell r="D130">
            <v>2696810.4300000016</v>
          </cell>
          <cell r="E130">
            <v>170136.49999999997</v>
          </cell>
          <cell r="F130">
            <v>172719.4</v>
          </cell>
          <cell r="G130">
            <v>1373049.42</v>
          </cell>
          <cell r="H130">
            <v>136688.19999999998</v>
          </cell>
          <cell r="I130">
            <v>1286796.72</v>
          </cell>
          <cell r="J130">
            <v>814121.72000000044</v>
          </cell>
        </row>
        <row r="131">
          <cell r="A131" t="str">
            <v>BT45 8</v>
          </cell>
          <cell r="B131">
            <v>538923</v>
          </cell>
          <cell r="C131" t="str">
            <v/>
          </cell>
          <cell r="D131">
            <v>2966986.7091105646</v>
          </cell>
          <cell r="E131">
            <v>619773.62000000023</v>
          </cell>
          <cell r="F131">
            <v>268355.38</v>
          </cell>
          <cell r="G131">
            <v>1678883.5699999998</v>
          </cell>
          <cell r="H131">
            <v>112605.69999999998</v>
          </cell>
          <cell r="I131">
            <v>1305291.83</v>
          </cell>
          <cell r="J131">
            <v>691297.39000000013</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168565</v>
          </cell>
          <cell r="C133" t="str">
            <v/>
          </cell>
          <cell r="D133">
            <v>3730434.4961131988</v>
          </cell>
          <cell r="E133">
            <v>330844.5799999999</v>
          </cell>
          <cell r="F133">
            <v>195390.24</v>
          </cell>
          <cell r="G133">
            <v>1285417.9900000002</v>
          </cell>
          <cell r="H133">
            <v>117573.33000000002</v>
          </cell>
          <cell r="I133">
            <v>741493.94000000006</v>
          </cell>
          <cell r="J133">
            <v>1169108.3599999999</v>
          </cell>
        </row>
        <row r="134">
          <cell r="A134" t="str">
            <v>BT47 2</v>
          </cell>
          <cell r="B134">
            <v>338139</v>
          </cell>
          <cell r="C134" t="str">
            <v/>
          </cell>
          <cell r="D134">
            <v>1544181.05</v>
          </cell>
          <cell r="E134">
            <v>698697.40999999968</v>
          </cell>
          <cell r="F134">
            <v>592578.63</v>
          </cell>
          <cell r="G134">
            <v>1207355.8999999999</v>
          </cell>
          <cell r="H134">
            <v>861585.23999999987</v>
          </cell>
          <cell r="I134">
            <v>858104.96</v>
          </cell>
          <cell r="J134">
            <v>567374.85</v>
          </cell>
        </row>
        <row r="135">
          <cell r="A135" t="str">
            <v>BT47 3</v>
          </cell>
          <cell r="B135">
            <v>423891</v>
          </cell>
          <cell r="C135">
            <v>72002.3</v>
          </cell>
          <cell r="D135">
            <v>2361313.6400000006</v>
          </cell>
          <cell r="E135">
            <v>637561.68000000005</v>
          </cell>
          <cell r="F135">
            <v>609017.56999999995</v>
          </cell>
          <cell r="G135">
            <v>1844725.55</v>
          </cell>
          <cell r="H135">
            <v>899919.07999999984</v>
          </cell>
          <cell r="I135">
            <v>1188579.75</v>
          </cell>
          <cell r="J135">
            <v>883523.55999999982</v>
          </cell>
        </row>
        <row r="136">
          <cell r="A136" t="str">
            <v>BT47 4</v>
          </cell>
          <cell r="B136">
            <v>108666</v>
          </cell>
          <cell r="C136" t="str">
            <v/>
          </cell>
          <cell r="D136">
            <v>2456622.3044315325</v>
          </cell>
          <cell r="E136">
            <v>1222884.81</v>
          </cell>
          <cell r="F136">
            <v>283702.74</v>
          </cell>
          <cell r="G136">
            <v>1264613.47</v>
          </cell>
          <cell r="H136">
            <v>333169.4800000001</v>
          </cell>
          <cell r="I136">
            <v>578817.02</v>
          </cell>
          <cell r="J136">
            <v>771947.39999999967</v>
          </cell>
        </row>
        <row r="137">
          <cell r="A137" t="str">
            <v>BT47 5</v>
          </cell>
          <cell r="B137">
            <v>95792</v>
          </cell>
          <cell r="C137" t="str">
            <v/>
          </cell>
          <cell r="D137">
            <v>397470.45999999996</v>
          </cell>
          <cell r="E137">
            <v>132948.74999999997</v>
          </cell>
          <cell r="F137">
            <v>309128.24</v>
          </cell>
          <cell r="G137">
            <v>529645.88</v>
          </cell>
          <cell r="H137">
            <v>403156.59000000008</v>
          </cell>
          <cell r="I137">
            <v>358710.46</v>
          </cell>
          <cell r="J137">
            <v>276044.58</v>
          </cell>
        </row>
        <row r="138">
          <cell r="A138" t="str">
            <v>BT47 6</v>
          </cell>
          <cell r="B138">
            <v>517764</v>
          </cell>
          <cell r="C138" t="str">
            <v/>
          </cell>
          <cell r="D138">
            <v>1569305.7602765774</v>
          </cell>
          <cell r="E138">
            <v>221363.32</v>
          </cell>
          <cell r="F138">
            <v>549782.24</v>
          </cell>
          <cell r="G138">
            <v>1186630.99</v>
          </cell>
          <cell r="H138">
            <v>609818.87000000011</v>
          </cell>
          <cell r="I138">
            <v>741867.98</v>
          </cell>
          <cell r="J138">
            <v>625346.39000000036</v>
          </cell>
        </row>
        <row r="139">
          <cell r="A139" t="str">
            <v>BT48 0</v>
          </cell>
          <cell r="B139">
            <v>588658</v>
          </cell>
          <cell r="C139" t="str">
            <v/>
          </cell>
          <cell r="D139">
            <v>943158.6</v>
          </cell>
          <cell r="E139">
            <v>79375.379999999976</v>
          </cell>
          <cell r="F139">
            <v>356452.06</v>
          </cell>
          <cell r="G139">
            <v>1036347.75</v>
          </cell>
          <cell r="H139">
            <v>1025928.3899999994</v>
          </cell>
          <cell r="I139">
            <v>868773.45000000007</v>
          </cell>
          <cell r="J139">
            <v>323345.14</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45893</v>
          </cell>
          <cell r="C141" t="str">
            <v/>
          </cell>
          <cell r="D141">
            <v>113630.51000000001</v>
          </cell>
          <cell r="E141" t="str">
            <v/>
          </cell>
          <cell r="F141" t="str">
            <v/>
          </cell>
          <cell r="G141">
            <v>126561.65</v>
          </cell>
          <cell r="H141">
            <v>221997.6</v>
          </cell>
          <cell r="I141">
            <v>121495.97</v>
          </cell>
          <cell r="J141">
            <v>40745.259999999995</v>
          </cell>
        </row>
        <row r="142">
          <cell r="A142" t="str">
            <v>BT48 7</v>
          </cell>
          <cell r="B142" t="str">
            <v/>
          </cell>
          <cell r="C142" t="str">
            <v/>
          </cell>
          <cell r="D142">
            <v>1144245.987118517</v>
          </cell>
          <cell r="E142" t="str">
            <v/>
          </cell>
          <cell r="F142">
            <v>197654.47</v>
          </cell>
          <cell r="G142">
            <v>596245.49</v>
          </cell>
          <cell r="H142">
            <v>348574.78</v>
          </cell>
          <cell r="I142">
            <v>341763.19</v>
          </cell>
          <cell r="J142">
            <v>112181.81999999996</v>
          </cell>
        </row>
        <row r="143">
          <cell r="A143" t="str">
            <v>BT48 8</v>
          </cell>
          <cell r="B143">
            <v>1727380</v>
          </cell>
          <cell r="C143" t="str">
            <v/>
          </cell>
          <cell r="D143">
            <v>1932575.9600000002</v>
          </cell>
          <cell r="E143">
            <v>104413.18000000001</v>
          </cell>
          <cell r="F143">
            <v>320522.78999999998</v>
          </cell>
          <cell r="G143">
            <v>1528639.72</v>
          </cell>
          <cell r="H143">
            <v>1192354.1900000002</v>
          </cell>
          <cell r="I143">
            <v>1233000.6299999999</v>
          </cell>
          <cell r="J143">
            <v>426997.51000000007</v>
          </cell>
        </row>
        <row r="144">
          <cell r="A144" t="str">
            <v>BT48 9</v>
          </cell>
          <cell r="B144">
            <v>239461</v>
          </cell>
          <cell r="C144" t="str">
            <v/>
          </cell>
          <cell r="D144">
            <v>656377.17000000004</v>
          </cell>
          <cell r="E144" t="str">
            <v/>
          </cell>
          <cell r="F144">
            <v>178448.89</v>
          </cell>
          <cell r="G144">
            <v>563216.84</v>
          </cell>
          <cell r="H144">
            <v>392259.42</v>
          </cell>
          <cell r="I144">
            <v>484107.07</v>
          </cell>
          <cell r="J144">
            <v>225156.51</v>
          </cell>
        </row>
        <row r="145">
          <cell r="A145" t="str">
            <v>BT49 0</v>
          </cell>
          <cell r="B145">
            <v>242097</v>
          </cell>
          <cell r="C145">
            <v>88259.39</v>
          </cell>
          <cell r="D145">
            <v>2392412.0099999998</v>
          </cell>
          <cell r="E145">
            <v>797041.4499999996</v>
          </cell>
          <cell r="F145">
            <v>326667.05</v>
          </cell>
          <cell r="G145">
            <v>1633573.34</v>
          </cell>
          <cell r="H145">
            <v>483996.83</v>
          </cell>
          <cell r="I145">
            <v>589619.44000000006</v>
          </cell>
          <cell r="J145">
            <v>705675.71999999951</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129618</v>
          </cell>
          <cell r="C147" t="str">
            <v/>
          </cell>
          <cell r="D147">
            <v>1294667.03</v>
          </cell>
          <cell r="E147">
            <v>628550.29000000015</v>
          </cell>
          <cell r="F147">
            <v>204973.89</v>
          </cell>
          <cell r="G147">
            <v>739834.99</v>
          </cell>
          <cell r="H147">
            <v>284986.71000000002</v>
          </cell>
          <cell r="I147">
            <v>233799.61000000002</v>
          </cell>
          <cell r="J147">
            <v>583565.81999999972</v>
          </cell>
        </row>
        <row r="148">
          <cell r="A148" t="str">
            <v>BT5 4</v>
          </cell>
          <cell r="B148">
            <v>48996</v>
          </cell>
          <cell r="C148">
            <v>105355.04</v>
          </cell>
          <cell r="D148">
            <v>194121.59</v>
          </cell>
          <cell r="E148" t="str">
            <v/>
          </cell>
          <cell r="F148">
            <v>173715.1</v>
          </cell>
          <cell r="G148">
            <v>734485.41999999993</v>
          </cell>
          <cell r="H148">
            <v>152672.85999999996</v>
          </cell>
          <cell r="I148">
            <v>211871</v>
          </cell>
          <cell r="J148">
            <v>385979.81000000006</v>
          </cell>
        </row>
        <row r="149">
          <cell r="A149" t="str">
            <v>BT5 5</v>
          </cell>
          <cell r="B149">
            <v>111101</v>
          </cell>
          <cell r="C149">
            <v>80736.039999999994</v>
          </cell>
          <cell r="D149">
            <v>1317938.1000000001</v>
          </cell>
          <cell r="E149">
            <v>144415.87999999998</v>
          </cell>
          <cell r="F149">
            <v>367929.97</v>
          </cell>
          <cell r="G149">
            <v>1108604.8900000001</v>
          </cell>
          <cell r="H149">
            <v>243402.69000000003</v>
          </cell>
          <cell r="I149">
            <v>318336.60000000003</v>
          </cell>
          <cell r="J149">
            <v>488977.25000000006</v>
          </cell>
        </row>
        <row r="150">
          <cell r="A150" t="str">
            <v>BT5 6</v>
          </cell>
          <cell r="B150">
            <v>368771</v>
          </cell>
          <cell r="C150">
            <v>104613.54</v>
          </cell>
          <cell r="D150">
            <v>1341240.1500000004</v>
          </cell>
          <cell r="E150">
            <v>283731.34999999992</v>
          </cell>
          <cell r="F150">
            <v>772105.97</v>
          </cell>
          <cell r="G150">
            <v>1561541.1800000002</v>
          </cell>
          <cell r="H150">
            <v>361573.72999999992</v>
          </cell>
          <cell r="I150">
            <v>766966.78</v>
          </cell>
          <cell r="J150">
            <v>560173.98</v>
          </cell>
        </row>
        <row r="151">
          <cell r="A151" t="str">
            <v>BT5 7</v>
          </cell>
          <cell r="B151">
            <v>298034</v>
          </cell>
          <cell r="C151">
            <v>183308.59</v>
          </cell>
          <cell r="D151">
            <v>1608839.5499999996</v>
          </cell>
          <cell r="E151">
            <v>280449.44000000006</v>
          </cell>
          <cell r="F151">
            <v>592938.68000000005</v>
          </cell>
          <cell r="G151">
            <v>1856781.4300000002</v>
          </cell>
          <cell r="H151">
            <v>466460.84999999992</v>
          </cell>
          <cell r="I151">
            <v>910378.77000000107</v>
          </cell>
          <cell r="J151">
            <v>975759.84000000008</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181469</v>
          </cell>
          <cell r="C153">
            <v>186300.62</v>
          </cell>
          <cell r="D153">
            <v>1046776.6599999998</v>
          </cell>
          <cell r="E153">
            <v>384161.03000000014</v>
          </cell>
          <cell r="F153">
            <v>324792.2</v>
          </cell>
          <cell r="G153">
            <v>1447419.04</v>
          </cell>
          <cell r="H153">
            <v>727304.89000000013</v>
          </cell>
          <cell r="I153">
            <v>464063.41000000003</v>
          </cell>
          <cell r="J153">
            <v>413953.85999999987</v>
          </cell>
        </row>
        <row r="154">
          <cell r="A154" t="str">
            <v>BT51 4</v>
          </cell>
          <cell r="B154">
            <v>168956</v>
          </cell>
          <cell r="C154" t="str">
            <v/>
          </cell>
          <cell r="D154">
            <v>1143846.6700000006</v>
          </cell>
          <cell r="E154">
            <v>490391.03</v>
          </cell>
          <cell r="F154">
            <v>226217.86</v>
          </cell>
          <cell r="G154">
            <v>1300420.3599999999</v>
          </cell>
          <cell r="H154">
            <v>404741.78999999992</v>
          </cell>
          <cell r="I154">
            <v>355544.48</v>
          </cell>
          <cell r="J154" t="str">
            <v/>
          </cell>
        </row>
        <row r="155">
          <cell r="A155" t="str">
            <v>BT51 5</v>
          </cell>
          <cell r="B155">
            <v>417700</v>
          </cell>
          <cell r="C155" t="str">
            <v/>
          </cell>
          <cell r="D155">
            <v>1353040.6999999997</v>
          </cell>
          <cell r="E155">
            <v>300135.19</v>
          </cell>
          <cell r="F155">
            <v>134067.09</v>
          </cell>
          <cell r="G155">
            <v>814702.99</v>
          </cell>
          <cell r="H155">
            <v>117795.26</v>
          </cell>
          <cell r="I155">
            <v>316592.53999999998</v>
          </cell>
          <cell r="J155">
            <v>307013.65999999997</v>
          </cell>
        </row>
        <row r="156">
          <cell r="A156" t="str">
            <v>BT52 1</v>
          </cell>
          <cell r="B156">
            <v>113592</v>
          </cell>
          <cell r="C156">
            <v>112092.39</v>
          </cell>
          <cell r="D156">
            <v>1197283.3122346064</v>
          </cell>
          <cell r="E156">
            <v>436988.66000000003</v>
          </cell>
          <cell r="F156">
            <v>371551.53</v>
          </cell>
          <cell r="G156">
            <v>800486.08000000007</v>
          </cell>
          <cell r="H156">
            <v>408111.39</v>
          </cell>
          <cell r="I156">
            <v>390194.86</v>
          </cell>
          <cell r="J156">
            <v>349023.95999999996</v>
          </cell>
        </row>
        <row r="157">
          <cell r="A157" t="str">
            <v>BT52 2</v>
          </cell>
          <cell r="B157">
            <v>148925</v>
          </cell>
          <cell r="C157">
            <v>90284.14</v>
          </cell>
          <cell r="D157">
            <v>593558.14</v>
          </cell>
          <cell r="E157">
            <v>188669.98</v>
          </cell>
          <cell r="F157">
            <v>241186.89</v>
          </cell>
          <cell r="G157">
            <v>924907.11</v>
          </cell>
          <cell r="H157">
            <v>377477.57</v>
          </cell>
          <cell r="I157">
            <v>293627.32</v>
          </cell>
          <cell r="J157">
            <v>250972.64999999997</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169664</v>
          </cell>
          <cell r="C159" t="str">
            <v/>
          </cell>
          <cell r="D159">
            <v>1120618.7999999998</v>
          </cell>
          <cell r="E159" t="str">
            <v/>
          </cell>
          <cell r="F159">
            <v>69811.66</v>
          </cell>
          <cell r="G159">
            <v>1212364.8400000001</v>
          </cell>
          <cell r="H159">
            <v>231479.05</v>
          </cell>
          <cell r="I159">
            <v>705872.61</v>
          </cell>
          <cell r="J159">
            <v>295725.32999999996</v>
          </cell>
        </row>
        <row r="160">
          <cell r="A160" t="str">
            <v>BT53 7</v>
          </cell>
          <cell r="B160">
            <v>168894</v>
          </cell>
          <cell r="C160" t="str">
            <v/>
          </cell>
          <cell r="D160">
            <v>886867.54999999993</v>
          </cell>
          <cell r="E160">
            <v>453534.64999999997</v>
          </cell>
          <cell r="F160">
            <v>187371.85</v>
          </cell>
          <cell r="G160">
            <v>1391033.48</v>
          </cell>
          <cell r="H160">
            <v>382396.31000000006</v>
          </cell>
          <cell r="I160">
            <v>775389.57000000007</v>
          </cell>
          <cell r="J160">
            <v>385636.12000000005</v>
          </cell>
        </row>
        <row r="161">
          <cell r="A161" t="str">
            <v>BT53 8</v>
          </cell>
          <cell r="B161">
            <v>313503</v>
          </cell>
          <cell r="C161" t="str">
            <v/>
          </cell>
          <cell r="D161">
            <v>1030662.46</v>
          </cell>
          <cell r="E161">
            <v>364647.05999999994</v>
          </cell>
          <cell r="F161">
            <v>133210.45000000001</v>
          </cell>
          <cell r="G161">
            <v>946960.09</v>
          </cell>
          <cell r="H161">
            <v>304895.53999999992</v>
          </cell>
          <cell r="I161">
            <v>620689.96</v>
          </cell>
          <cell r="J161">
            <v>264002.14000000013</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223338</v>
          </cell>
          <cell r="C163" t="str">
            <v/>
          </cell>
          <cell r="D163">
            <v>574655.53000000014</v>
          </cell>
          <cell r="E163">
            <v>375518.77000000014</v>
          </cell>
          <cell r="F163">
            <v>164544.29</v>
          </cell>
          <cell r="G163">
            <v>646442.92999999993</v>
          </cell>
          <cell r="H163">
            <v>279930.71999999997</v>
          </cell>
          <cell r="I163">
            <v>307455.16000000003</v>
          </cell>
          <cell r="J163">
            <v>432866.18000000005</v>
          </cell>
        </row>
        <row r="164">
          <cell r="A164" t="str">
            <v>BT55 7</v>
          </cell>
          <cell r="B164">
            <v>133806</v>
          </cell>
          <cell r="C164">
            <v>128751.8</v>
          </cell>
          <cell r="D164">
            <v>1244999.0900000005</v>
          </cell>
          <cell r="E164">
            <v>229092.18000000002</v>
          </cell>
          <cell r="F164">
            <v>271110.96000000002</v>
          </cell>
          <cell r="G164">
            <v>641401.71</v>
          </cell>
          <cell r="H164">
            <v>397206.36</v>
          </cell>
          <cell r="I164">
            <v>354526.44</v>
          </cell>
          <cell r="J164">
            <v>467217.20999999996</v>
          </cell>
        </row>
        <row r="165">
          <cell r="A165" t="str">
            <v>BT56 8</v>
          </cell>
          <cell r="B165">
            <v>149978</v>
          </cell>
          <cell r="C165">
            <v>34645.919999999998</v>
          </cell>
          <cell r="D165">
            <v>663834.24999999988</v>
          </cell>
          <cell r="E165">
            <v>351611.82999999996</v>
          </cell>
          <cell r="F165">
            <v>327176.57</v>
          </cell>
          <cell r="G165">
            <v>746320.27</v>
          </cell>
          <cell r="H165">
            <v>322384.96999999991</v>
          </cell>
          <cell r="I165">
            <v>197386.07</v>
          </cell>
          <cell r="J165">
            <v>393372.60000000003</v>
          </cell>
        </row>
        <row r="166">
          <cell r="A166" t="str">
            <v>BT57 8</v>
          </cell>
          <cell r="B166">
            <v>41644</v>
          </cell>
          <cell r="C166" t="str">
            <v/>
          </cell>
          <cell r="D166">
            <v>502718.32000000007</v>
          </cell>
          <cell r="E166">
            <v>188706.94000000003</v>
          </cell>
          <cell r="F166">
            <v>106283.27</v>
          </cell>
          <cell r="G166">
            <v>390491.83999999997</v>
          </cell>
          <cell r="H166">
            <v>122811.48</v>
          </cell>
          <cell r="I166">
            <v>183583.66</v>
          </cell>
          <cell r="J166">
            <v>166653.81000000003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284244</v>
          </cell>
          <cell r="C168">
            <v>103297.08</v>
          </cell>
          <cell r="D168">
            <v>1652185.8800000001</v>
          </cell>
          <cell r="E168">
            <v>519687.57</v>
          </cell>
          <cell r="F168">
            <v>471566.65</v>
          </cell>
          <cell r="G168">
            <v>1082809.45</v>
          </cell>
          <cell r="H168">
            <v>407627.6700000001</v>
          </cell>
          <cell r="I168">
            <v>502741.19</v>
          </cell>
          <cell r="J168">
            <v>346613.96000000014</v>
          </cell>
        </row>
        <row r="169">
          <cell r="A169" t="str">
            <v>BT6 8</v>
          </cell>
          <cell r="B169">
            <v>159686</v>
          </cell>
          <cell r="C169">
            <v>90607.24</v>
          </cell>
          <cell r="D169">
            <v>307334.78000000003</v>
          </cell>
          <cell r="E169">
            <v>40680.86</v>
          </cell>
          <cell r="F169">
            <v>248086.6</v>
          </cell>
          <cell r="G169">
            <v>749575.31</v>
          </cell>
          <cell r="H169">
            <v>208282.88</v>
          </cell>
          <cell r="I169">
            <v>270336.23</v>
          </cell>
          <cell r="J169">
            <v>372344.98</v>
          </cell>
        </row>
        <row r="170">
          <cell r="A170" t="str">
            <v>BT6 9</v>
          </cell>
          <cell r="B170">
            <v>153776</v>
          </cell>
          <cell r="C170">
            <v>218049.22</v>
          </cell>
          <cell r="D170">
            <v>1092869.8899999997</v>
          </cell>
          <cell r="E170">
            <v>253776.31</v>
          </cell>
          <cell r="F170">
            <v>599426</v>
          </cell>
          <cell r="G170">
            <v>1809725.77</v>
          </cell>
          <cell r="H170">
            <v>486430.76</v>
          </cell>
          <cell r="I170">
            <v>744663.83</v>
          </cell>
          <cell r="J170">
            <v>720094.47</v>
          </cell>
        </row>
        <row r="171">
          <cell r="A171" t="str">
            <v>BT60 1</v>
          </cell>
          <cell r="B171">
            <v>285739</v>
          </cell>
          <cell r="C171" t="str">
            <v/>
          </cell>
          <cell r="D171">
            <v>1242234.3400000005</v>
          </cell>
          <cell r="E171">
            <v>354289.85</v>
          </cell>
          <cell r="F171">
            <v>182348.23</v>
          </cell>
          <cell r="G171">
            <v>817605.07</v>
          </cell>
          <cell r="H171">
            <v>214301.59</v>
          </cell>
          <cell r="I171">
            <v>557436.44999999995</v>
          </cell>
          <cell r="J171">
            <v>297199.44999999995</v>
          </cell>
        </row>
        <row r="172">
          <cell r="A172" t="str">
            <v>BT60 2</v>
          </cell>
          <cell r="B172">
            <v>379901</v>
          </cell>
          <cell r="C172">
            <v>97478.67</v>
          </cell>
          <cell r="D172">
            <v>1603918.7499999998</v>
          </cell>
          <cell r="E172">
            <v>230598.34</v>
          </cell>
          <cell r="F172">
            <v>192058.14</v>
          </cell>
          <cell r="G172">
            <v>1287335.0399999998</v>
          </cell>
          <cell r="H172">
            <v>164109.9</v>
          </cell>
          <cell r="I172">
            <v>631407.35</v>
          </cell>
          <cell r="J172">
            <v>278957.78999999998</v>
          </cell>
        </row>
        <row r="173">
          <cell r="A173" t="str">
            <v>BT60 3</v>
          </cell>
          <cell r="B173">
            <v>294590</v>
          </cell>
          <cell r="C173" t="str">
            <v/>
          </cell>
          <cell r="D173">
            <v>1436747.59</v>
          </cell>
          <cell r="E173">
            <v>427681.43</v>
          </cell>
          <cell r="F173">
            <v>122669.07</v>
          </cell>
          <cell r="G173">
            <v>1176890.2</v>
          </cell>
          <cell r="H173">
            <v>107022.69</v>
          </cell>
          <cell r="I173">
            <v>461479.94</v>
          </cell>
          <cell r="J173">
            <v>149098.15999999997</v>
          </cell>
        </row>
        <row r="174">
          <cell r="A174" t="str">
            <v>BT60 4</v>
          </cell>
          <cell r="B174">
            <v>280982</v>
          </cell>
          <cell r="C174" t="str">
            <v/>
          </cell>
          <cell r="D174">
            <v>1355437.09</v>
          </cell>
          <cell r="E174" t="str">
            <v/>
          </cell>
          <cell r="F174">
            <v>89224.08</v>
          </cell>
          <cell r="G174">
            <v>629915.46000000008</v>
          </cell>
          <cell r="H174">
            <v>100487.27</v>
          </cell>
          <cell r="I174">
            <v>469614.21</v>
          </cell>
          <cell r="J174">
            <v>334754.98000000004</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330271.31000000006</v>
          </cell>
          <cell r="E176" t="str">
            <v/>
          </cell>
          <cell r="F176" t="str">
            <v/>
          </cell>
          <cell r="G176">
            <v>143788.94999999998</v>
          </cell>
          <cell r="H176" t="str">
            <v/>
          </cell>
          <cell r="I176">
            <v>145776.98000000001</v>
          </cell>
          <cell r="J176">
            <v>54790.779999999992</v>
          </cell>
        </row>
        <row r="177">
          <cell r="A177" t="str">
            <v>BT61 8</v>
          </cell>
          <cell r="B177">
            <v>310785</v>
          </cell>
          <cell r="C177" t="str">
            <v/>
          </cell>
          <cell r="D177">
            <v>1320945.3200000003</v>
          </cell>
          <cell r="E177" t="str">
            <v/>
          </cell>
          <cell r="F177">
            <v>156192.17000000001</v>
          </cell>
          <cell r="G177">
            <v>920551.73</v>
          </cell>
          <cell r="H177">
            <v>250347.96999999997</v>
          </cell>
          <cell r="I177">
            <v>576182.68000000005</v>
          </cell>
          <cell r="J177">
            <v>276441.27999999997</v>
          </cell>
        </row>
        <row r="178">
          <cell r="A178" t="str">
            <v>BT61 9</v>
          </cell>
          <cell r="B178">
            <v>298877</v>
          </cell>
          <cell r="C178" t="str">
            <v/>
          </cell>
          <cell r="D178">
            <v>585657.83000000007</v>
          </cell>
          <cell r="E178" t="str">
            <v/>
          </cell>
          <cell r="F178">
            <v>282530.05</v>
          </cell>
          <cell r="G178">
            <v>1298096.47</v>
          </cell>
          <cell r="H178">
            <v>371251.56000000006</v>
          </cell>
          <cell r="I178">
            <v>469197.33</v>
          </cell>
          <cell r="J178">
            <v>314473.9800000001</v>
          </cell>
        </row>
        <row r="179">
          <cell r="A179" t="str">
            <v>BT62 1</v>
          </cell>
          <cell r="B179">
            <v>235734</v>
          </cell>
          <cell r="C179">
            <v>121361.71</v>
          </cell>
          <cell r="D179">
            <v>1044183.6599999999</v>
          </cell>
          <cell r="E179">
            <v>217759.68000000008</v>
          </cell>
          <cell r="F179">
            <v>434531.54</v>
          </cell>
          <cell r="G179">
            <v>1762026</v>
          </cell>
          <cell r="H179">
            <v>489899.1</v>
          </cell>
          <cell r="I179">
            <v>669449.99</v>
          </cell>
          <cell r="J179">
            <v>440680.97000000003</v>
          </cell>
        </row>
        <row r="180">
          <cell r="A180" t="str">
            <v>BT62 2</v>
          </cell>
          <cell r="B180">
            <v>142930</v>
          </cell>
          <cell r="C180" t="str">
            <v/>
          </cell>
          <cell r="D180">
            <v>525894.44999999995</v>
          </cell>
          <cell r="E180">
            <v>553184.1</v>
          </cell>
          <cell r="F180">
            <v>215476.29</v>
          </cell>
          <cell r="G180">
            <v>1455959.24</v>
          </cell>
          <cell r="H180">
            <v>466877.67</v>
          </cell>
          <cell r="I180">
            <v>550468.32999999996</v>
          </cell>
          <cell r="J180">
            <v>341845.79000000004</v>
          </cell>
        </row>
        <row r="181">
          <cell r="A181" t="str">
            <v>BT62 3</v>
          </cell>
          <cell r="B181">
            <v>135423</v>
          </cell>
          <cell r="C181">
            <v>146055.88</v>
          </cell>
          <cell r="D181">
            <v>699773.13</v>
          </cell>
          <cell r="E181">
            <v>433871.38000000012</v>
          </cell>
          <cell r="F181">
            <v>578773.36</v>
          </cell>
          <cell r="G181">
            <v>1416968.87</v>
          </cell>
          <cell r="H181">
            <v>635627.28999999957</v>
          </cell>
          <cell r="I181">
            <v>467568.58</v>
          </cell>
          <cell r="J181">
            <v>311451.70000000007</v>
          </cell>
        </row>
        <row r="182">
          <cell r="A182" t="str">
            <v>BT62 4</v>
          </cell>
          <cell r="B182">
            <v>96827</v>
          </cell>
          <cell r="C182">
            <v>57464.59</v>
          </cell>
          <cell r="D182">
            <v>301336.95</v>
          </cell>
          <cell r="E182">
            <v>75187.33</v>
          </cell>
          <cell r="F182">
            <v>402059.46</v>
          </cell>
          <cell r="G182">
            <v>910670.39</v>
          </cell>
          <cell r="H182">
            <v>191535.83</v>
          </cell>
          <cell r="I182">
            <v>361370.78</v>
          </cell>
          <cell r="J182">
            <v>190644.30999999997</v>
          </cell>
        </row>
        <row r="183">
          <cell r="A183" t="str">
            <v>BT63 5</v>
          </cell>
          <cell r="B183">
            <v>488388</v>
          </cell>
          <cell r="C183">
            <v>255117.42</v>
          </cell>
          <cell r="D183">
            <v>1832619.5400000003</v>
          </cell>
          <cell r="E183" t="str">
            <v/>
          </cell>
          <cell r="F183">
            <v>1607297.7</v>
          </cell>
          <cell r="G183">
            <v>2848003.1</v>
          </cell>
          <cell r="H183">
            <v>1211037.93</v>
          </cell>
          <cell r="I183">
            <v>1119392</v>
          </cell>
          <cell r="J183">
            <v>568649.57000000007</v>
          </cell>
        </row>
        <row r="184">
          <cell r="A184" t="str">
            <v>BT63 6</v>
          </cell>
          <cell r="B184">
            <v>160441</v>
          </cell>
          <cell r="C184" t="str">
            <v/>
          </cell>
          <cell r="D184">
            <v>1199768.9699999997</v>
          </cell>
          <cell r="E184" t="str">
            <v/>
          </cell>
          <cell r="F184">
            <v>189410.66</v>
          </cell>
          <cell r="G184">
            <v>789440.24</v>
          </cell>
          <cell r="H184">
            <v>217022.55000000005</v>
          </cell>
          <cell r="I184">
            <v>490615.62</v>
          </cell>
          <cell r="J184">
            <v>236463.76999999993</v>
          </cell>
        </row>
        <row r="185">
          <cell r="A185" t="str">
            <v>BT64 1</v>
          </cell>
          <cell r="B185" t="str">
            <v/>
          </cell>
          <cell r="C185" t="str">
            <v/>
          </cell>
          <cell r="D185">
            <v>74259.33</v>
          </cell>
          <cell r="E185" t="str">
            <v/>
          </cell>
          <cell r="F185">
            <v>78504.509999999995</v>
          </cell>
          <cell r="G185">
            <v>95974.75</v>
          </cell>
          <cell r="H185" t="str">
            <v/>
          </cell>
          <cell r="I185">
            <v>64028.4</v>
          </cell>
          <cell r="J185" t="str">
            <v/>
          </cell>
        </row>
        <row r="186">
          <cell r="A186" t="str">
            <v>BT64 2</v>
          </cell>
          <cell r="B186" t="str">
            <v/>
          </cell>
          <cell r="C186" t="str">
            <v/>
          </cell>
          <cell r="D186" t="str">
            <v/>
          </cell>
          <cell r="E186" t="str">
            <v/>
          </cell>
          <cell r="F186">
            <v>94160.46</v>
          </cell>
          <cell r="G186">
            <v>126753.65</v>
          </cell>
          <cell r="H186" t="str">
            <v/>
          </cell>
          <cell r="I186" t="str">
            <v/>
          </cell>
          <cell r="J186" t="str">
            <v/>
          </cell>
        </row>
        <row r="187">
          <cell r="A187" t="str">
            <v>BT64 3</v>
          </cell>
          <cell r="B187" t="str">
            <v/>
          </cell>
          <cell r="C187" t="str">
            <v/>
          </cell>
          <cell r="D187" t="str">
            <v/>
          </cell>
          <cell r="E187" t="str">
            <v/>
          </cell>
          <cell r="F187" t="str">
            <v/>
          </cell>
          <cell r="G187">
            <v>97098.03</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43139.430000000008</v>
          </cell>
          <cell r="E189" t="str">
            <v/>
          </cell>
          <cell r="F189">
            <v>94555.5</v>
          </cell>
          <cell r="G189">
            <v>194982.58000000002</v>
          </cell>
          <cell r="H189" t="str">
            <v/>
          </cell>
          <cell r="I189">
            <v>92308.160000000003</v>
          </cell>
          <cell r="J189" t="str">
            <v/>
          </cell>
        </row>
        <row r="190">
          <cell r="A190" t="str">
            <v>BT65 5</v>
          </cell>
          <cell r="B190">
            <v>95549</v>
          </cell>
          <cell r="C190" t="str">
            <v/>
          </cell>
          <cell r="D190">
            <v>415318.45</v>
          </cell>
          <cell r="E190">
            <v>42512.169999999991</v>
          </cell>
          <cell r="F190">
            <v>138943.92000000001</v>
          </cell>
          <cell r="G190">
            <v>795783.84000000008</v>
          </cell>
          <cell r="H190">
            <v>132874.16999999998</v>
          </cell>
          <cell r="I190">
            <v>437738.15</v>
          </cell>
          <cell r="J190">
            <v>175294.22999999998</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468930</v>
          </cell>
          <cell r="C192" t="str">
            <v/>
          </cell>
          <cell r="D192">
            <v>1654046.3600000003</v>
          </cell>
          <cell r="E192">
            <v>1458920.54</v>
          </cell>
          <cell r="F192">
            <v>274873.38</v>
          </cell>
          <cell r="G192">
            <v>1393890.12</v>
          </cell>
          <cell r="H192">
            <v>225796.77</v>
          </cell>
          <cell r="I192">
            <v>1108678.19</v>
          </cell>
          <cell r="J192">
            <v>191826.55</v>
          </cell>
        </row>
        <row r="193">
          <cell r="A193" t="str">
            <v>BT66 7</v>
          </cell>
          <cell r="B193">
            <v>328781</v>
          </cell>
          <cell r="C193">
            <v>170232.75</v>
          </cell>
          <cell r="D193">
            <v>2048990.02</v>
          </cell>
          <cell r="E193">
            <v>545826.25999999989</v>
          </cell>
          <cell r="F193">
            <v>859304.1</v>
          </cell>
          <cell r="G193">
            <v>2742730.96</v>
          </cell>
          <cell r="H193">
            <v>686460.51</v>
          </cell>
          <cell r="I193">
            <v>1884468.58</v>
          </cell>
          <cell r="J193">
            <v>817468.17999999993</v>
          </cell>
        </row>
        <row r="194">
          <cell r="A194" t="str">
            <v>BT66 8</v>
          </cell>
          <cell r="B194">
            <v>120442</v>
          </cell>
          <cell r="C194" t="str">
            <v/>
          </cell>
          <cell r="D194">
            <v>425980.92</v>
          </cell>
          <cell r="E194">
            <v>63262.740000000005</v>
          </cell>
          <cell r="F194">
            <v>179770.17</v>
          </cell>
          <cell r="G194">
            <v>909557.02</v>
          </cell>
          <cell r="H194">
            <v>192062.06999999995</v>
          </cell>
          <cell r="I194">
            <v>583212.07000000007</v>
          </cell>
          <cell r="J194">
            <v>301528.52999999997</v>
          </cell>
        </row>
        <row r="195">
          <cell r="A195" t="str">
            <v>BT67 0</v>
          </cell>
          <cell r="B195">
            <v>477768</v>
          </cell>
          <cell r="C195">
            <v>123846.84</v>
          </cell>
          <cell r="D195">
            <v>2572425.1600000006</v>
          </cell>
          <cell r="E195">
            <v>600700.43000000005</v>
          </cell>
          <cell r="F195">
            <v>1103966.82</v>
          </cell>
          <cell r="G195">
            <v>3581965.49</v>
          </cell>
          <cell r="H195">
            <v>759453.33</v>
          </cell>
          <cell r="I195">
            <v>1199946.56</v>
          </cell>
          <cell r="J195">
            <v>1035026.4199999999</v>
          </cell>
        </row>
        <row r="196">
          <cell r="A196" t="str">
            <v>BT67 9</v>
          </cell>
          <cell r="B196">
            <v>369667</v>
          </cell>
          <cell r="C196" t="str">
            <v/>
          </cell>
          <cell r="D196">
            <v>1289967.4399999997</v>
          </cell>
          <cell r="E196">
            <v>53302.98</v>
          </cell>
          <cell r="F196">
            <v>231682.85</v>
          </cell>
          <cell r="G196">
            <v>1194861.28</v>
          </cell>
          <cell r="H196">
            <v>160713.62</v>
          </cell>
          <cell r="I196">
            <v>972938.18</v>
          </cell>
          <cell r="J196">
            <v>225202.74999999991</v>
          </cell>
        </row>
        <row r="197">
          <cell r="A197" t="str">
            <v>BT68 4</v>
          </cell>
          <cell r="B197" t="str">
            <v/>
          </cell>
          <cell r="C197" t="str">
            <v/>
          </cell>
          <cell r="D197">
            <v>111333.31</v>
          </cell>
          <cell r="E197" t="str">
            <v/>
          </cell>
          <cell r="F197" t="str">
            <v/>
          </cell>
          <cell r="G197">
            <v>78291.899999999994</v>
          </cell>
          <cell r="H197" t="str">
            <v/>
          </cell>
          <cell r="I197">
            <v>45384.72</v>
          </cell>
          <cell r="J197" t="str">
            <v/>
          </cell>
        </row>
        <row r="198">
          <cell r="A198" t="str">
            <v>BT69 6</v>
          </cell>
          <cell r="B198" t="str">
            <v/>
          </cell>
          <cell r="C198" t="str">
            <v/>
          </cell>
          <cell r="D198">
            <v>268580.98</v>
          </cell>
          <cell r="E198" t="str">
            <v/>
          </cell>
          <cell r="F198" t="str">
            <v/>
          </cell>
          <cell r="G198">
            <v>378809.2</v>
          </cell>
          <cell r="H198" t="str">
            <v/>
          </cell>
          <cell r="I198">
            <v>133995.83000000002</v>
          </cell>
          <cell r="J198">
            <v>173812.31</v>
          </cell>
        </row>
        <row r="199">
          <cell r="A199" t="str">
            <v>BT7 1</v>
          </cell>
          <cell r="B199" t="str">
            <v/>
          </cell>
          <cell r="C199" t="str">
            <v/>
          </cell>
          <cell r="D199" t="str">
            <v/>
          </cell>
          <cell r="E199" t="str">
            <v/>
          </cell>
          <cell r="F199">
            <v>111491.11</v>
          </cell>
          <cell r="G199">
            <v>295758.76</v>
          </cell>
          <cell r="H199" t="str">
            <v/>
          </cell>
          <cell r="I199">
            <v>69791.42</v>
          </cell>
          <cell r="J199">
            <v>84593.39999999998</v>
          </cell>
        </row>
        <row r="200">
          <cell r="A200" t="str">
            <v>BT7 2</v>
          </cell>
          <cell r="B200">
            <v>112472</v>
          </cell>
          <cell r="C200" t="str">
            <v/>
          </cell>
          <cell r="D200">
            <v>365084.07</v>
          </cell>
          <cell r="E200" t="str">
            <v/>
          </cell>
          <cell r="F200">
            <v>114014.26</v>
          </cell>
          <cell r="G200">
            <v>371783.25</v>
          </cell>
          <cell r="H200">
            <v>73456.530000000013</v>
          </cell>
          <cell r="I200">
            <v>96509.26</v>
          </cell>
          <cell r="J200">
            <v>129274.44999999998</v>
          </cell>
        </row>
        <row r="201">
          <cell r="A201" t="str">
            <v>BT7 3</v>
          </cell>
          <cell r="B201">
            <v>144342</v>
          </cell>
          <cell r="C201">
            <v>67805.23</v>
          </cell>
          <cell r="D201">
            <v>1296537.3799999999</v>
          </cell>
          <cell r="E201">
            <v>113714.34999999999</v>
          </cell>
          <cell r="F201">
            <v>640966.89</v>
          </cell>
          <cell r="G201">
            <v>742403.3</v>
          </cell>
          <cell r="H201">
            <v>185970.56</v>
          </cell>
          <cell r="I201">
            <v>254935.93</v>
          </cell>
          <cell r="J201">
            <v>356819.44999999995</v>
          </cell>
        </row>
        <row r="202">
          <cell r="A202" t="str">
            <v>BT70 1</v>
          </cell>
          <cell r="B202">
            <v>337421</v>
          </cell>
          <cell r="C202" t="str">
            <v/>
          </cell>
          <cell r="D202">
            <v>1719553.1600000004</v>
          </cell>
          <cell r="E202">
            <v>275856.73999999987</v>
          </cell>
          <cell r="F202">
            <v>74136.66</v>
          </cell>
          <cell r="G202">
            <v>876177.25</v>
          </cell>
          <cell r="H202">
            <v>88259.58</v>
          </cell>
          <cell r="I202">
            <v>466762.92</v>
          </cell>
          <cell r="J202">
            <v>378757.5799999999</v>
          </cell>
        </row>
        <row r="203">
          <cell r="A203" t="str">
            <v>BT70 2</v>
          </cell>
          <cell r="B203">
            <v>270056</v>
          </cell>
          <cell r="C203" t="str">
            <v/>
          </cell>
          <cell r="D203">
            <v>1422987.4400000004</v>
          </cell>
          <cell r="E203">
            <v>313085.04999999993</v>
          </cell>
          <cell r="F203">
            <v>105342.49</v>
          </cell>
          <cell r="G203">
            <v>1254746.33</v>
          </cell>
          <cell r="H203">
            <v>78328.479999999996</v>
          </cell>
          <cell r="I203">
            <v>569183.56000000006</v>
          </cell>
          <cell r="J203">
            <v>377215.78</v>
          </cell>
        </row>
        <row r="204">
          <cell r="A204" t="str">
            <v>BT70 3</v>
          </cell>
          <cell r="B204">
            <v>285898</v>
          </cell>
          <cell r="C204" t="str">
            <v/>
          </cell>
          <cell r="D204">
            <v>1438928.1700000002</v>
          </cell>
          <cell r="E204">
            <v>248089.53</v>
          </cell>
          <cell r="F204">
            <v>64276.4</v>
          </cell>
          <cell r="G204">
            <v>1099966.77</v>
          </cell>
          <cell r="H204">
            <v>90715.32</v>
          </cell>
          <cell r="I204">
            <v>587601.37</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491010</v>
          </cell>
          <cell r="C206" t="str">
            <v/>
          </cell>
          <cell r="D206">
            <v>1352278.8099999996</v>
          </cell>
          <cell r="E206">
            <v>171890.32</v>
          </cell>
          <cell r="F206">
            <v>148927.65</v>
          </cell>
          <cell r="G206">
            <v>1863550.21</v>
          </cell>
          <cell r="H206">
            <v>165508.85999999999</v>
          </cell>
          <cell r="I206">
            <v>623264.20000000007</v>
          </cell>
          <cell r="J206">
            <v>645586.32999999984</v>
          </cell>
        </row>
        <row r="207">
          <cell r="A207" t="str">
            <v>BT71 5</v>
          </cell>
          <cell r="B207">
            <v>342161</v>
          </cell>
          <cell r="C207" t="str">
            <v/>
          </cell>
          <cell r="D207">
            <v>1459103.2799999998</v>
          </cell>
          <cell r="E207">
            <v>188645.15000000002</v>
          </cell>
          <cell r="F207">
            <v>211816.55</v>
          </cell>
          <cell r="G207">
            <v>1514873.08</v>
          </cell>
          <cell r="H207">
            <v>112047.47</v>
          </cell>
          <cell r="I207">
            <v>711563.34</v>
          </cell>
          <cell r="J207">
            <v>389622.00999999989</v>
          </cell>
        </row>
        <row r="208">
          <cell r="A208" t="str">
            <v>BT71 6</v>
          </cell>
          <cell r="B208">
            <v>1007645</v>
          </cell>
          <cell r="C208" t="str">
            <v/>
          </cell>
          <cell r="D208">
            <v>1689266.1300000001</v>
          </cell>
          <cell r="E208">
            <v>584636.91000000015</v>
          </cell>
          <cell r="F208">
            <v>350151.01</v>
          </cell>
          <cell r="G208">
            <v>1689128.64</v>
          </cell>
          <cell r="H208">
            <v>220254.86999999997</v>
          </cell>
          <cell r="I208">
            <v>1100660.73</v>
          </cell>
          <cell r="J208">
            <v>756796.71999999962</v>
          </cell>
        </row>
        <row r="209">
          <cell r="A209" t="str">
            <v>BT71 7</v>
          </cell>
          <cell r="B209">
            <v>340676</v>
          </cell>
          <cell r="C209" t="str">
            <v/>
          </cell>
          <cell r="D209">
            <v>2021040.9200000002</v>
          </cell>
          <cell r="E209">
            <v>528885.73999999976</v>
          </cell>
          <cell r="F209">
            <v>203912.86</v>
          </cell>
          <cell r="G209">
            <v>1111422.52</v>
          </cell>
          <cell r="H209">
            <v>72290.590000000011</v>
          </cell>
          <cell r="I209">
            <v>777208.9</v>
          </cell>
          <cell r="J209">
            <v>515690.47999999992</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122216</v>
          </cell>
          <cell r="C211" t="str">
            <v/>
          </cell>
          <cell r="D211">
            <v>510861.23</v>
          </cell>
          <cell r="E211">
            <v>249702.55000000002</v>
          </cell>
          <cell r="F211">
            <v>95948.76</v>
          </cell>
          <cell r="G211">
            <v>546658.21</v>
          </cell>
          <cell r="H211">
            <v>214113.47999999995</v>
          </cell>
          <cell r="I211">
            <v>289662.56</v>
          </cell>
          <cell r="J211">
            <v>136055.89999999997</v>
          </cell>
        </row>
        <row r="212">
          <cell r="A212" t="str">
            <v>BT74 5</v>
          </cell>
          <cell r="B212">
            <v>147790</v>
          </cell>
          <cell r="C212" t="str">
            <v/>
          </cell>
          <cell r="D212">
            <v>611992.56999999995</v>
          </cell>
          <cell r="E212">
            <v>69198.759999999995</v>
          </cell>
          <cell r="F212" t="str">
            <v/>
          </cell>
          <cell r="G212">
            <v>224861.71999999997</v>
          </cell>
          <cell r="H212">
            <v>95924.5</v>
          </cell>
          <cell r="I212">
            <v>190205.64</v>
          </cell>
          <cell r="J212">
            <v>102088.82999999999</v>
          </cell>
        </row>
        <row r="213">
          <cell r="A213" t="str">
            <v>BT74 6</v>
          </cell>
          <cell r="B213">
            <v>287864</v>
          </cell>
          <cell r="C213" t="str">
            <v/>
          </cell>
          <cell r="D213">
            <v>761158.70999999973</v>
          </cell>
          <cell r="E213">
            <v>74777.210000000006</v>
          </cell>
          <cell r="F213">
            <v>102464.85</v>
          </cell>
          <cell r="G213">
            <v>752121.72</v>
          </cell>
          <cell r="H213">
            <v>121691.75</v>
          </cell>
          <cell r="I213">
            <v>219704.27000000002</v>
          </cell>
          <cell r="J213">
            <v>203181.21999999997</v>
          </cell>
        </row>
        <row r="214">
          <cell r="A214" t="str">
            <v>BT74 7</v>
          </cell>
          <cell r="B214">
            <v>143714</v>
          </cell>
          <cell r="C214" t="str">
            <v/>
          </cell>
          <cell r="D214">
            <v>608273.99</v>
          </cell>
          <cell r="E214" t="str">
            <v/>
          </cell>
          <cell r="F214" t="str">
            <v/>
          </cell>
          <cell r="G214">
            <v>511450.65</v>
          </cell>
          <cell r="H214">
            <v>81780.820000000007</v>
          </cell>
          <cell r="I214">
            <v>173871.42</v>
          </cell>
          <cell r="J214">
            <v>169825.26000000004</v>
          </cell>
        </row>
        <row r="215">
          <cell r="A215" t="str">
            <v>BT74 8</v>
          </cell>
          <cell r="B215" t="str">
            <v/>
          </cell>
          <cell r="C215" t="str">
            <v/>
          </cell>
          <cell r="D215">
            <v>124323.65999999999</v>
          </cell>
          <cell r="E215">
            <v>46419.89</v>
          </cell>
          <cell r="F215" t="str">
            <v/>
          </cell>
          <cell r="G215">
            <v>135309.03999999998</v>
          </cell>
          <cell r="H215" t="str">
            <v/>
          </cell>
          <cell r="I215" t="str">
            <v/>
          </cell>
          <cell r="J215" t="str">
            <v/>
          </cell>
        </row>
        <row r="216">
          <cell r="A216" t="str">
            <v>BT74 9</v>
          </cell>
          <cell r="B216">
            <v>85813</v>
          </cell>
          <cell r="C216" t="str">
            <v/>
          </cell>
          <cell r="D216">
            <v>114867.93</v>
          </cell>
          <cell r="E216">
            <v>36348.979999999996</v>
          </cell>
          <cell r="F216" t="str">
            <v/>
          </cell>
          <cell r="G216">
            <v>173058.81</v>
          </cell>
          <cell r="H216" t="str">
            <v/>
          </cell>
          <cell r="I216">
            <v>68776.02</v>
          </cell>
          <cell r="J216" t="str">
            <v/>
          </cell>
        </row>
        <row r="217">
          <cell r="A217" t="str">
            <v>BT75 0</v>
          </cell>
          <cell r="B217">
            <v>61378</v>
          </cell>
          <cell r="C217" t="str">
            <v/>
          </cell>
          <cell r="D217">
            <v>481526.83999999997</v>
          </cell>
          <cell r="E217">
            <v>485122.90000000008</v>
          </cell>
          <cell r="F217" t="str">
            <v/>
          </cell>
          <cell r="G217">
            <v>634888.61</v>
          </cell>
          <cell r="H217">
            <v>112697.35999999999</v>
          </cell>
          <cell r="I217">
            <v>156820.69</v>
          </cell>
          <cell r="J217">
            <v>82546.649999999994</v>
          </cell>
        </row>
        <row r="218">
          <cell r="A218" t="str">
            <v>BT76 0</v>
          </cell>
          <cell r="B218" t="str">
            <v/>
          </cell>
          <cell r="C218" t="str">
            <v/>
          </cell>
          <cell r="D218">
            <v>239763.13999999998</v>
          </cell>
          <cell r="E218">
            <v>80710.010000000009</v>
          </cell>
          <cell r="F218" t="str">
            <v/>
          </cell>
          <cell r="G218">
            <v>209659.38</v>
          </cell>
          <cell r="H218">
            <v>78573.83</v>
          </cell>
          <cell r="I218" t="str">
            <v/>
          </cell>
          <cell r="J218">
            <v>227371.8</v>
          </cell>
        </row>
        <row r="219">
          <cell r="A219" t="str">
            <v>BT77 0</v>
          </cell>
          <cell r="B219" t="str">
            <v/>
          </cell>
          <cell r="C219" t="str">
            <v/>
          </cell>
          <cell r="D219">
            <v>260428.02999999997</v>
          </cell>
          <cell r="E219" t="str">
            <v/>
          </cell>
          <cell r="F219" t="str">
            <v/>
          </cell>
          <cell r="G219">
            <v>109732.83</v>
          </cell>
          <cell r="H219" t="str">
            <v/>
          </cell>
          <cell r="I219">
            <v>86093.34</v>
          </cell>
          <cell r="J219">
            <v>147126.43</v>
          </cell>
        </row>
        <row r="220">
          <cell r="A220" t="str">
            <v>BT78 1</v>
          </cell>
          <cell r="B220">
            <v>466651</v>
          </cell>
          <cell r="C220" t="str">
            <v/>
          </cell>
          <cell r="D220">
            <v>1493381.7799999991</v>
          </cell>
          <cell r="E220">
            <v>188236.99000000002</v>
          </cell>
          <cell r="F220">
            <v>436913.6</v>
          </cell>
          <cell r="G220">
            <v>969512.56</v>
          </cell>
          <cell r="H220">
            <v>220381.93000000005</v>
          </cell>
          <cell r="I220">
            <v>580200.34</v>
          </cell>
          <cell r="J220">
            <v>239961.50999999995</v>
          </cell>
        </row>
        <row r="221">
          <cell r="A221" t="str">
            <v>BT78 2</v>
          </cell>
          <cell r="B221">
            <v>95014</v>
          </cell>
          <cell r="C221" t="str">
            <v/>
          </cell>
          <cell r="D221">
            <v>601747.62000000023</v>
          </cell>
          <cell r="E221">
            <v>259342.87999999992</v>
          </cell>
          <cell r="F221">
            <v>117355.75</v>
          </cell>
          <cell r="G221">
            <v>553609.26</v>
          </cell>
          <cell r="H221">
            <v>79963.06</v>
          </cell>
          <cell r="I221">
            <v>211340.35</v>
          </cell>
          <cell r="J221">
            <v>74164.319999999992</v>
          </cell>
        </row>
        <row r="222">
          <cell r="A222" t="str">
            <v>BT78 3</v>
          </cell>
          <cell r="B222">
            <v>247039</v>
          </cell>
          <cell r="C222" t="str">
            <v/>
          </cell>
          <cell r="D222">
            <v>968387.05999999982</v>
          </cell>
          <cell r="E222">
            <v>374999.74000000005</v>
          </cell>
          <cell r="F222">
            <v>202123.21</v>
          </cell>
          <cell r="G222">
            <v>890795.05</v>
          </cell>
          <cell r="H222">
            <v>173197.2</v>
          </cell>
          <cell r="I222">
            <v>377380.48</v>
          </cell>
          <cell r="J222">
            <v>359173.73999999993</v>
          </cell>
        </row>
        <row r="223">
          <cell r="A223" t="str">
            <v>BT78 4</v>
          </cell>
          <cell r="B223">
            <v>222191</v>
          </cell>
          <cell r="C223" t="str">
            <v/>
          </cell>
          <cell r="D223">
            <v>1279036.3758622995</v>
          </cell>
          <cell r="E223">
            <v>358949.66000000009</v>
          </cell>
          <cell r="F223">
            <v>122033.04</v>
          </cell>
          <cell r="G223">
            <v>996674.97</v>
          </cell>
          <cell r="H223">
            <v>149396.44999999995</v>
          </cell>
          <cell r="I223">
            <v>384138.64</v>
          </cell>
          <cell r="J223">
            <v>190749.90999999997</v>
          </cell>
        </row>
        <row r="224">
          <cell r="A224" t="str">
            <v>BT78 5</v>
          </cell>
          <cell r="B224">
            <v>237263</v>
          </cell>
          <cell r="C224" t="str">
            <v/>
          </cell>
          <cell r="D224">
            <v>990146.05000000016</v>
          </cell>
          <cell r="E224">
            <v>199767.97999999998</v>
          </cell>
          <cell r="F224">
            <v>364265.03</v>
          </cell>
          <cell r="G224">
            <v>1372321.38</v>
          </cell>
          <cell r="H224">
            <v>387314.77000000008</v>
          </cell>
          <cell r="I224">
            <v>565174.54</v>
          </cell>
          <cell r="J224">
            <v>197196.13</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318930</v>
          </cell>
          <cell r="C226" t="str">
            <v/>
          </cell>
          <cell r="D226">
            <v>1266076.17</v>
          </cell>
          <cell r="E226">
            <v>707356.67</v>
          </cell>
          <cell r="F226">
            <v>404016.56</v>
          </cell>
          <cell r="G226">
            <v>1433808.77</v>
          </cell>
          <cell r="H226">
            <v>252709.60000000003</v>
          </cell>
          <cell r="I226">
            <v>477447.48</v>
          </cell>
          <cell r="J226">
            <v>210366.02999999991</v>
          </cell>
        </row>
        <row r="227">
          <cell r="A227" t="str">
            <v>BT79 7</v>
          </cell>
          <cell r="B227">
            <v>414592</v>
          </cell>
          <cell r="C227" t="str">
            <v/>
          </cell>
          <cell r="D227">
            <v>1982835.5900000005</v>
          </cell>
          <cell r="E227" t="str">
            <v/>
          </cell>
          <cell r="F227">
            <v>493329.85</v>
          </cell>
          <cell r="G227">
            <v>1989852.15</v>
          </cell>
          <cell r="H227">
            <v>502333.28000000009</v>
          </cell>
          <cell r="I227">
            <v>695787.23</v>
          </cell>
          <cell r="J227">
            <v>424234.37999999989</v>
          </cell>
        </row>
        <row r="228">
          <cell r="A228" t="str">
            <v>BT79 8</v>
          </cell>
          <cell r="B228">
            <v>86322</v>
          </cell>
          <cell r="C228" t="str">
            <v/>
          </cell>
          <cell r="D228">
            <v>555464.17999999993</v>
          </cell>
          <cell r="E228">
            <v>53183.320000000007</v>
          </cell>
          <cell r="F228">
            <v>83669.31</v>
          </cell>
          <cell r="G228">
            <v>386307.44</v>
          </cell>
          <cell r="H228">
            <v>80173.22</v>
          </cell>
          <cell r="I228">
            <v>181402.9</v>
          </cell>
          <cell r="J228">
            <v>181384.62</v>
          </cell>
        </row>
        <row r="229">
          <cell r="A229" t="str">
            <v>BT79 9</v>
          </cell>
          <cell r="B229">
            <v>332975</v>
          </cell>
          <cell r="C229" t="str">
            <v/>
          </cell>
          <cell r="D229">
            <v>1383027.61</v>
          </cell>
          <cell r="E229">
            <v>307385.1999999999</v>
          </cell>
          <cell r="F229">
            <v>136534.29999999999</v>
          </cell>
          <cell r="G229">
            <v>926693.99</v>
          </cell>
          <cell r="H229">
            <v>176530.19999999995</v>
          </cell>
          <cell r="I229">
            <v>443858.9</v>
          </cell>
          <cell r="J229">
            <v>143481.31999999998</v>
          </cell>
        </row>
        <row r="230">
          <cell r="A230" t="str">
            <v>BT8 6</v>
          </cell>
          <cell r="B230">
            <v>310325</v>
          </cell>
          <cell r="C230">
            <v>89375.62</v>
          </cell>
          <cell r="D230">
            <v>2441979.1105058761</v>
          </cell>
          <cell r="E230">
            <v>374210.95000000013</v>
          </cell>
          <cell r="F230">
            <v>793689.16</v>
          </cell>
          <cell r="G230">
            <v>1890712.69</v>
          </cell>
          <cell r="H230">
            <v>498126.3600000001</v>
          </cell>
          <cell r="I230">
            <v>773800.3</v>
          </cell>
          <cell r="J230">
            <v>658806.0399999998</v>
          </cell>
        </row>
        <row r="231">
          <cell r="A231" t="str">
            <v>BT8 7</v>
          </cell>
          <cell r="B231">
            <v>312170</v>
          </cell>
          <cell r="C231" t="str">
            <v/>
          </cell>
          <cell r="D231">
            <v>1061619.6199999996</v>
          </cell>
          <cell r="E231">
            <v>152878.02000000002</v>
          </cell>
          <cell r="F231">
            <v>584112.07999999996</v>
          </cell>
          <cell r="G231">
            <v>1162519.6299999999</v>
          </cell>
          <cell r="H231">
            <v>373606.24</v>
          </cell>
          <cell r="I231">
            <v>493020.91000000003</v>
          </cell>
          <cell r="J231">
            <v>553122.54999999993</v>
          </cell>
        </row>
        <row r="232">
          <cell r="A232" t="str">
            <v>BT8 8</v>
          </cell>
          <cell r="B232">
            <v>912524</v>
          </cell>
          <cell r="C232">
            <v>129133.33</v>
          </cell>
          <cell r="D232">
            <v>2118943.59</v>
          </cell>
          <cell r="E232">
            <v>507503.7</v>
          </cell>
          <cell r="F232">
            <v>525008.34</v>
          </cell>
          <cell r="G232">
            <v>1739847.05</v>
          </cell>
          <cell r="H232">
            <v>437495.34</v>
          </cell>
          <cell r="I232">
            <v>595881.55000000005</v>
          </cell>
          <cell r="J232">
            <v>650189.15000000014</v>
          </cell>
        </row>
        <row r="233">
          <cell r="A233" t="str">
            <v>BT80 0</v>
          </cell>
          <cell r="B233">
            <v>233687</v>
          </cell>
          <cell r="C233" t="str">
            <v/>
          </cell>
          <cell r="D233">
            <v>752389.04999999993</v>
          </cell>
          <cell r="E233">
            <v>208942.78</v>
          </cell>
          <cell r="F233" t="str">
            <v/>
          </cell>
          <cell r="G233">
            <v>1186083.25</v>
          </cell>
          <cell r="H233" t="str">
            <v/>
          </cell>
          <cell r="I233">
            <v>606973.42000000004</v>
          </cell>
          <cell r="J233">
            <v>328134.08999999997</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443111</v>
          </cell>
          <cell r="C235" t="str">
            <v/>
          </cell>
          <cell r="D235">
            <v>2025726.3699999999</v>
          </cell>
          <cell r="E235">
            <v>368617.28999999986</v>
          </cell>
          <cell r="F235">
            <v>187058.75</v>
          </cell>
          <cell r="G235">
            <v>1733992.21</v>
          </cell>
          <cell r="H235">
            <v>84468.25999999998</v>
          </cell>
          <cell r="I235">
            <v>1582240.3399999999</v>
          </cell>
          <cell r="J235">
            <v>740435.58999999985</v>
          </cell>
        </row>
        <row r="236">
          <cell r="A236" t="str">
            <v>BT80 9</v>
          </cell>
          <cell r="B236">
            <v>506436</v>
          </cell>
          <cell r="C236" t="str">
            <v/>
          </cell>
          <cell r="D236">
            <v>1877965.0499999998</v>
          </cell>
          <cell r="E236" t="str">
            <v/>
          </cell>
          <cell r="F236">
            <v>73504.149999999994</v>
          </cell>
          <cell r="G236">
            <v>1191560.0099999998</v>
          </cell>
          <cell r="H236">
            <v>82237.48</v>
          </cell>
          <cell r="I236">
            <v>1118840.43</v>
          </cell>
          <cell r="J236">
            <v>482064.32000000007</v>
          </cell>
        </row>
        <row r="237">
          <cell r="A237" t="str">
            <v>BT81 7</v>
          </cell>
          <cell r="B237" t="str">
            <v/>
          </cell>
          <cell r="C237" t="str">
            <v/>
          </cell>
          <cell r="D237">
            <v>1752025.8300000005</v>
          </cell>
          <cell r="E237">
            <v>243462.50000000003</v>
          </cell>
          <cell r="F237">
            <v>175120.57</v>
          </cell>
          <cell r="G237">
            <v>1590063.42</v>
          </cell>
          <cell r="H237">
            <v>128378.57000000002</v>
          </cell>
          <cell r="I237">
            <v>365824.83</v>
          </cell>
          <cell r="J237">
            <v>657300.59000000008</v>
          </cell>
        </row>
        <row r="238">
          <cell r="A238" t="str">
            <v>BT82 0</v>
          </cell>
          <cell r="B238">
            <v>248727</v>
          </cell>
          <cell r="C238" t="str">
            <v/>
          </cell>
          <cell r="D238">
            <v>911645.17</v>
          </cell>
          <cell r="E238">
            <v>325989.26000000013</v>
          </cell>
          <cell r="F238">
            <v>178173.01</v>
          </cell>
          <cell r="G238">
            <v>1049319.21</v>
          </cell>
          <cell r="H238">
            <v>201559.84999999995</v>
          </cell>
          <cell r="I238">
            <v>650224.97</v>
          </cell>
          <cell r="J238">
            <v>402372.14999999985</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118853</v>
          </cell>
          <cell r="C240" t="str">
            <v/>
          </cell>
          <cell r="D240">
            <v>1053080.5899999999</v>
          </cell>
          <cell r="E240">
            <v>253803.49000000005</v>
          </cell>
          <cell r="F240">
            <v>83128.289999999994</v>
          </cell>
          <cell r="G240">
            <v>945448.59</v>
          </cell>
          <cell r="H240">
            <v>67081.53</v>
          </cell>
          <cell r="I240">
            <v>598033.63</v>
          </cell>
          <cell r="J240">
            <v>209526.65999999995</v>
          </cell>
        </row>
        <row r="241">
          <cell r="A241" t="str">
            <v>BT82 9</v>
          </cell>
          <cell r="B241">
            <v>469923</v>
          </cell>
          <cell r="C241" t="str">
            <v/>
          </cell>
          <cell r="D241">
            <v>2031000.0299999998</v>
          </cell>
          <cell r="E241">
            <v>326710.49</v>
          </cell>
          <cell r="F241">
            <v>177477.82</v>
          </cell>
          <cell r="G241">
            <v>2602281.67</v>
          </cell>
          <cell r="H241">
            <v>211991.50999999995</v>
          </cell>
          <cell r="I241">
            <v>1499141.24</v>
          </cell>
          <cell r="J241">
            <v>630550.63000000012</v>
          </cell>
        </row>
        <row r="242">
          <cell r="A242" t="str">
            <v>BT9 5</v>
          </cell>
          <cell r="B242">
            <v>486905</v>
          </cell>
          <cell r="C242">
            <v>145858.68</v>
          </cell>
          <cell r="D242">
            <v>3593210.81</v>
          </cell>
          <cell r="E242">
            <v>3028127.4799999991</v>
          </cell>
          <cell r="F242">
            <v>533308.76</v>
          </cell>
          <cell r="G242">
            <v>933421.04999999993</v>
          </cell>
          <cell r="H242">
            <v>242125.31</v>
          </cell>
          <cell r="I242">
            <v>402222.09</v>
          </cell>
          <cell r="J242">
            <v>541855.07000000007</v>
          </cell>
        </row>
        <row r="243">
          <cell r="A243" t="str">
            <v>BT9 6</v>
          </cell>
          <cell r="B243">
            <v>1027608</v>
          </cell>
          <cell r="C243" t="str">
            <v/>
          </cell>
          <cell r="D243">
            <v>5102659.2562641622</v>
          </cell>
          <cell r="E243">
            <v>418467.90000000008</v>
          </cell>
          <cell r="F243">
            <v>617936.26</v>
          </cell>
          <cell r="G243">
            <v>1396408.3900000001</v>
          </cell>
          <cell r="H243">
            <v>238671.38000000003</v>
          </cell>
          <cell r="I243">
            <v>391082.62</v>
          </cell>
          <cell r="J243">
            <v>721768.66999999993</v>
          </cell>
        </row>
        <row r="244">
          <cell r="A244" t="str">
            <v>BT9 7</v>
          </cell>
          <cell r="B244">
            <v>154177</v>
          </cell>
          <cell r="C244" t="str">
            <v/>
          </cell>
          <cell r="D244">
            <v>639498.4600000002</v>
          </cell>
          <cell r="E244">
            <v>187090.50000000003</v>
          </cell>
          <cell r="F244">
            <v>214262.14</v>
          </cell>
          <cell r="G244">
            <v>371223.03</v>
          </cell>
          <cell r="H244">
            <v>99153.82</v>
          </cell>
          <cell r="I244">
            <v>139178.18</v>
          </cell>
          <cell r="J244">
            <v>336351.57999999996</v>
          </cell>
        </row>
        <row r="245">
          <cell r="A245" t="str">
            <v>BT92 0</v>
          </cell>
          <cell r="B245" t="str">
            <v/>
          </cell>
          <cell r="C245" t="str">
            <v/>
          </cell>
          <cell r="D245">
            <v>2225183.1399999997</v>
          </cell>
          <cell r="E245" t="str">
            <v/>
          </cell>
          <cell r="F245" t="str">
            <v/>
          </cell>
          <cell r="G245">
            <v>678065.24</v>
          </cell>
          <cell r="H245">
            <v>88205.83</v>
          </cell>
          <cell r="I245">
            <v>80436.08</v>
          </cell>
          <cell r="J245">
            <v>236045.94999999992</v>
          </cell>
        </row>
        <row r="246">
          <cell r="A246" t="str">
            <v>BT92 1</v>
          </cell>
          <cell r="B246" t="str">
            <v/>
          </cell>
          <cell r="C246" t="str">
            <v/>
          </cell>
          <cell r="D246" t="str">
            <v/>
          </cell>
          <cell r="E246" t="str">
            <v/>
          </cell>
          <cell r="F246" t="str">
            <v/>
          </cell>
          <cell r="G246">
            <v>141766.22999999998</v>
          </cell>
          <cell r="H246" t="str">
            <v/>
          </cell>
          <cell r="I246" t="str">
            <v/>
          </cell>
          <cell r="J246">
            <v>92717.859999999986</v>
          </cell>
        </row>
        <row r="247">
          <cell r="A247" t="str">
            <v>BT92 2</v>
          </cell>
          <cell r="B247">
            <v>103105</v>
          </cell>
          <cell r="C247" t="str">
            <v/>
          </cell>
          <cell r="D247">
            <v>545472.14</v>
          </cell>
          <cell r="E247">
            <v>42842.21</v>
          </cell>
          <cell r="F247" t="str">
            <v/>
          </cell>
          <cell r="G247">
            <v>213889.81</v>
          </cell>
          <cell r="H247">
            <v>69504.179999999993</v>
          </cell>
          <cell r="I247" t="str">
            <v/>
          </cell>
          <cell r="J247" t="str">
            <v/>
          </cell>
        </row>
        <row r="248">
          <cell r="A248" t="str">
            <v>BT92 3</v>
          </cell>
          <cell r="B248" t="str">
            <v/>
          </cell>
          <cell r="C248" t="str">
            <v/>
          </cell>
          <cell r="D248">
            <v>220346.35</v>
          </cell>
          <cell r="E248" t="str">
            <v/>
          </cell>
          <cell r="F248" t="str">
            <v/>
          </cell>
          <cell r="G248">
            <v>77053.59</v>
          </cell>
          <cell r="H248" t="str">
            <v/>
          </cell>
          <cell r="I248" t="str">
            <v/>
          </cell>
          <cell r="J248" t="str">
            <v/>
          </cell>
        </row>
        <row r="249">
          <cell r="A249" t="str">
            <v>BT92 4</v>
          </cell>
          <cell r="B249">
            <v>79014</v>
          </cell>
          <cell r="C249" t="str">
            <v/>
          </cell>
          <cell r="D249">
            <v>227502.34000000003</v>
          </cell>
          <cell r="E249" t="str">
            <v/>
          </cell>
          <cell r="F249" t="str">
            <v/>
          </cell>
          <cell r="G249">
            <v>172879.89</v>
          </cell>
          <cell r="H249" t="str">
            <v/>
          </cell>
          <cell r="I249" t="str">
            <v/>
          </cell>
          <cell r="J249" t="str">
            <v/>
          </cell>
        </row>
        <row r="250">
          <cell r="A250" t="str">
            <v>BT92 5</v>
          </cell>
          <cell r="B250" t="str">
            <v/>
          </cell>
          <cell r="C250" t="str">
            <v/>
          </cell>
          <cell r="D250">
            <v>471249</v>
          </cell>
          <cell r="E250">
            <v>73091.98000000001</v>
          </cell>
          <cell r="F250" t="str">
            <v/>
          </cell>
          <cell r="G250">
            <v>116393.22</v>
          </cell>
          <cell r="H250" t="str">
            <v/>
          </cell>
          <cell r="I250" t="str">
            <v/>
          </cell>
          <cell r="J250">
            <v>62938.55999999999</v>
          </cell>
        </row>
        <row r="251">
          <cell r="A251" t="str">
            <v>BT92 6</v>
          </cell>
          <cell r="B251" t="str">
            <v/>
          </cell>
          <cell r="C251" t="str">
            <v/>
          </cell>
          <cell r="D251">
            <v>352502.91000000009</v>
          </cell>
          <cell r="E251">
            <v>96392.67</v>
          </cell>
          <cell r="F251" t="str">
            <v/>
          </cell>
          <cell r="G251">
            <v>186337.85</v>
          </cell>
          <cell r="H251" t="str">
            <v/>
          </cell>
          <cell r="I251" t="str">
            <v/>
          </cell>
          <cell r="J251" t="str">
            <v/>
          </cell>
        </row>
        <row r="252">
          <cell r="A252" t="str">
            <v>BT92 7</v>
          </cell>
          <cell r="B252" t="str">
            <v/>
          </cell>
          <cell r="C252" t="str">
            <v/>
          </cell>
          <cell r="D252">
            <v>517811.82000000007</v>
          </cell>
          <cell r="E252" t="str">
            <v/>
          </cell>
          <cell r="F252" t="str">
            <v/>
          </cell>
          <cell r="G252">
            <v>272793.42</v>
          </cell>
          <cell r="H252" t="str">
            <v/>
          </cell>
          <cell r="I252" t="str">
            <v/>
          </cell>
          <cell r="J252">
            <v>139652.76</v>
          </cell>
        </row>
        <row r="253">
          <cell r="A253" t="str">
            <v>BT92 8</v>
          </cell>
          <cell r="B253" t="str">
            <v/>
          </cell>
          <cell r="C253" t="str">
            <v/>
          </cell>
          <cell r="D253">
            <v>529886.75</v>
          </cell>
          <cell r="E253">
            <v>67823.350000000006</v>
          </cell>
          <cell r="F253" t="str">
            <v/>
          </cell>
          <cell r="G253">
            <v>361578.75</v>
          </cell>
          <cell r="H253" t="str">
            <v/>
          </cell>
          <cell r="I253" t="str">
            <v/>
          </cell>
          <cell r="J253">
            <v>92535.719999999987</v>
          </cell>
        </row>
        <row r="254">
          <cell r="A254" t="str">
            <v>BT92 9</v>
          </cell>
          <cell r="B254">
            <v>86199</v>
          </cell>
          <cell r="C254" t="str">
            <v/>
          </cell>
          <cell r="D254">
            <v>732692.75</v>
          </cell>
          <cell r="E254" t="str">
            <v/>
          </cell>
          <cell r="F254" t="str">
            <v/>
          </cell>
          <cell r="G254">
            <v>254570.59000000003</v>
          </cell>
          <cell r="H254">
            <v>109332.50999999998</v>
          </cell>
          <cell r="I254">
            <v>78891.97</v>
          </cell>
          <cell r="J254">
            <v>150289.63</v>
          </cell>
        </row>
        <row r="255">
          <cell r="A255" t="str">
            <v>BT93 0</v>
          </cell>
          <cell r="B255" t="str">
            <v/>
          </cell>
          <cell r="C255" t="str">
            <v/>
          </cell>
          <cell r="D255">
            <v>170200.40000000002</v>
          </cell>
          <cell r="E255" t="str">
            <v/>
          </cell>
          <cell r="F255" t="str">
            <v/>
          </cell>
          <cell r="G255">
            <v>209784.31999999998</v>
          </cell>
          <cell r="H255" t="str">
            <v/>
          </cell>
          <cell r="I255" t="str">
            <v/>
          </cell>
          <cell r="J255" t="str">
            <v/>
          </cell>
        </row>
        <row r="256">
          <cell r="A256" t="str">
            <v>BT93 1</v>
          </cell>
          <cell r="B256" t="str">
            <v/>
          </cell>
          <cell r="C256" t="str">
            <v/>
          </cell>
          <cell r="D256">
            <v>313189.63</v>
          </cell>
          <cell r="E256">
            <v>274722.79999999987</v>
          </cell>
          <cell r="F256" t="str">
            <v/>
          </cell>
          <cell r="G256">
            <v>367122.09</v>
          </cell>
          <cell r="H256">
            <v>90006.330000000016</v>
          </cell>
          <cell r="I256">
            <v>58729.590000000004</v>
          </cell>
          <cell r="J256">
            <v>302690.52999999997</v>
          </cell>
        </row>
        <row r="257">
          <cell r="A257" t="str">
            <v>BT93 2</v>
          </cell>
          <cell r="B257" t="str">
            <v/>
          </cell>
          <cell r="C257" t="str">
            <v/>
          </cell>
          <cell r="D257">
            <v>179250.19</v>
          </cell>
          <cell r="E257" t="str">
            <v/>
          </cell>
          <cell r="F257" t="str">
            <v/>
          </cell>
          <cell r="G257" t="str">
            <v/>
          </cell>
          <cell r="H257" t="str">
            <v/>
          </cell>
          <cell r="I257" t="str">
            <v/>
          </cell>
          <cell r="J257" t="str">
            <v/>
          </cell>
        </row>
        <row r="258">
          <cell r="A258" t="str">
            <v>BT93 3</v>
          </cell>
          <cell r="B258">
            <v>102108</v>
          </cell>
          <cell r="C258" t="str">
            <v/>
          </cell>
          <cell r="D258">
            <v>672265.10000000021</v>
          </cell>
          <cell r="E258" t="str">
            <v/>
          </cell>
          <cell r="F258" t="str">
            <v/>
          </cell>
          <cell r="G258">
            <v>95466.540000000008</v>
          </cell>
          <cell r="H258" t="str">
            <v/>
          </cell>
          <cell r="I258" t="str">
            <v/>
          </cell>
          <cell r="J258" t="str">
            <v/>
          </cell>
        </row>
        <row r="259">
          <cell r="A259" t="str">
            <v>BT93 4</v>
          </cell>
          <cell r="B259" t="str">
            <v/>
          </cell>
          <cell r="C259" t="str">
            <v/>
          </cell>
          <cell r="D259">
            <v>239663.17999999993</v>
          </cell>
          <cell r="E259" t="str">
            <v/>
          </cell>
          <cell r="F259" t="str">
            <v/>
          </cell>
          <cell r="G259">
            <v>72685.41</v>
          </cell>
          <cell r="H259" t="str">
            <v/>
          </cell>
          <cell r="I259" t="str">
            <v/>
          </cell>
          <cell r="J259" t="str">
            <v/>
          </cell>
        </row>
        <row r="260">
          <cell r="A260" t="str">
            <v>BT93 5</v>
          </cell>
          <cell r="B260">
            <v>34351</v>
          </cell>
          <cell r="C260" t="str">
            <v/>
          </cell>
          <cell r="D260">
            <v>227055.42000000004</v>
          </cell>
          <cell r="E260" t="str">
            <v/>
          </cell>
          <cell r="F260" t="str">
            <v/>
          </cell>
          <cell r="G260">
            <v>117476.1</v>
          </cell>
          <cell r="H260" t="str">
            <v/>
          </cell>
          <cell r="I260" t="str">
            <v/>
          </cell>
          <cell r="J260" t="str">
            <v/>
          </cell>
        </row>
        <row r="261">
          <cell r="A261" t="str">
            <v>BT93 6</v>
          </cell>
          <cell r="B261" t="str">
            <v/>
          </cell>
          <cell r="C261" t="str">
            <v/>
          </cell>
          <cell r="D261">
            <v>472081.51000000007</v>
          </cell>
          <cell r="E261">
            <v>51193.780000000006</v>
          </cell>
          <cell r="F261" t="str">
            <v/>
          </cell>
          <cell r="G261">
            <v>258674.87</v>
          </cell>
          <cell r="H261" t="str">
            <v/>
          </cell>
          <cell r="I261" t="str">
            <v/>
          </cell>
          <cell r="J261" t="str">
            <v/>
          </cell>
        </row>
        <row r="262">
          <cell r="A262" t="str">
            <v>BT93 7</v>
          </cell>
          <cell r="B262">
            <v>87212</v>
          </cell>
          <cell r="C262" t="str">
            <v/>
          </cell>
          <cell r="D262">
            <v>236445.16</v>
          </cell>
          <cell r="E262" t="str">
            <v/>
          </cell>
          <cell r="F262" t="str">
            <v/>
          </cell>
          <cell r="G262">
            <v>189611.23</v>
          </cell>
          <cell r="H262" t="str">
            <v/>
          </cell>
          <cell r="I262" t="str">
            <v/>
          </cell>
          <cell r="J262" t="str">
            <v/>
          </cell>
        </row>
        <row r="263">
          <cell r="A263" t="str">
            <v>BT93 8</v>
          </cell>
          <cell r="B263" t="str">
            <v/>
          </cell>
          <cell r="C263" t="str">
            <v/>
          </cell>
          <cell r="D263">
            <v>82105.73</v>
          </cell>
          <cell r="E263" t="str">
            <v/>
          </cell>
          <cell r="F263" t="str">
            <v/>
          </cell>
          <cell r="G263" t="str">
            <v/>
          </cell>
          <cell r="H263" t="str">
            <v/>
          </cell>
          <cell r="I263" t="str">
            <v/>
          </cell>
          <cell r="J263" t="str">
            <v/>
          </cell>
        </row>
        <row r="264">
          <cell r="A264" t="str">
            <v>BT94 1</v>
          </cell>
          <cell r="B264">
            <v>144119</v>
          </cell>
          <cell r="C264" t="str">
            <v/>
          </cell>
          <cell r="D264">
            <v>388012.03000000009</v>
          </cell>
          <cell r="E264">
            <v>248004.86999999994</v>
          </cell>
          <cell r="F264">
            <v>106868.88</v>
          </cell>
          <cell r="G264">
            <v>951348.09</v>
          </cell>
          <cell r="H264">
            <v>167137.77000000005</v>
          </cell>
          <cell r="I264">
            <v>148955.98000000001</v>
          </cell>
          <cell r="J264">
            <v>236570.49999999994</v>
          </cell>
        </row>
        <row r="265">
          <cell r="A265" t="str">
            <v>BT94 2</v>
          </cell>
          <cell r="B265">
            <v>100046</v>
          </cell>
          <cell r="C265" t="str">
            <v/>
          </cell>
          <cell r="D265">
            <v>525045.43000000005</v>
          </cell>
          <cell r="E265">
            <v>176840.25999999995</v>
          </cell>
          <cell r="F265">
            <v>71863.149999999994</v>
          </cell>
          <cell r="G265">
            <v>676299.51</v>
          </cell>
          <cell r="H265">
            <v>209468.28000000003</v>
          </cell>
          <cell r="I265">
            <v>198323.88</v>
          </cell>
          <cell r="J265">
            <v>167773.79</v>
          </cell>
        </row>
        <row r="266">
          <cell r="A266" t="str">
            <v>BT94 3</v>
          </cell>
          <cell r="B266">
            <v>256120</v>
          </cell>
          <cell r="C266" t="str">
            <v/>
          </cell>
          <cell r="D266">
            <v>537497.43999999994</v>
          </cell>
          <cell r="E266">
            <v>87151.819999999978</v>
          </cell>
          <cell r="F266" t="str">
            <v/>
          </cell>
          <cell r="G266">
            <v>468982.84</v>
          </cell>
          <cell r="H266">
            <v>185623.39</v>
          </cell>
          <cell r="I266">
            <v>96552.8</v>
          </cell>
          <cell r="J266">
            <v>68251.19</v>
          </cell>
        </row>
        <row r="267">
          <cell r="A267" t="str">
            <v>BT94 4</v>
          </cell>
          <cell r="B267">
            <v>110861</v>
          </cell>
          <cell r="C267" t="str">
            <v/>
          </cell>
          <cell r="D267">
            <v>740503.43999999983</v>
          </cell>
          <cell r="E267">
            <v>327583.96999999991</v>
          </cell>
          <cell r="F267" t="str">
            <v/>
          </cell>
          <cell r="G267">
            <v>532660.30000000005</v>
          </cell>
          <cell r="H267">
            <v>141153.68</v>
          </cell>
          <cell r="I267">
            <v>92158.42</v>
          </cell>
          <cell r="J267">
            <v>150450.63</v>
          </cell>
        </row>
        <row r="268">
          <cell r="A268" t="str">
            <v>BT94 5</v>
          </cell>
          <cell r="B268">
            <v>79675</v>
          </cell>
          <cell r="C268" t="str">
            <v/>
          </cell>
          <cell r="D268">
            <v>426951.87</v>
          </cell>
          <cell r="E268">
            <v>161091.10999999999</v>
          </cell>
          <cell r="F268" t="str">
            <v/>
          </cell>
          <cell r="G268">
            <v>385139.41</v>
          </cell>
          <cell r="H268">
            <v>95848.779999999984</v>
          </cell>
          <cell r="I268">
            <v>125619.39</v>
          </cell>
          <cell r="J268">
            <v>115843.29999999999</v>
          </cell>
        </row>
        <row r="269">
          <cell r="A269" t="str">
            <v>BT other</v>
          </cell>
          <cell r="B269">
            <v>4169433</v>
          </cell>
          <cell r="C269">
            <v>3716287.5</v>
          </cell>
          <cell r="D269">
            <v>7946814.1185873942</v>
          </cell>
          <cell r="E269">
            <v>22404074.469999999</v>
          </cell>
          <cell r="F269">
            <v>3261661.0100000002</v>
          </cell>
          <cell r="G269">
            <v>423043.94999999995</v>
          </cell>
          <cell r="H269">
            <v>1055542.6000000001</v>
          </cell>
          <cell r="I269">
            <v>675693.01</v>
          </cell>
          <cell r="J269">
            <v>4130881.8700000006</v>
          </cell>
        </row>
        <row r="270">
          <cell r="A270" t="str">
            <v>BT total</v>
          </cell>
          <cell r="B270">
            <v>62080014</v>
          </cell>
          <cell r="C270">
            <v>14358725.320000004</v>
          </cell>
          <cell r="D270">
            <v>270666261.81264752</v>
          </cell>
          <cell r="E270">
            <v>81925747.760000005</v>
          </cell>
          <cell r="F270">
            <v>66467578.770000003</v>
          </cell>
          <cell r="G270">
            <v>273879788.86000019</v>
          </cell>
          <cell r="H270">
            <v>73285806.50999999</v>
          </cell>
          <cell r="I270">
            <v>126576599.72</v>
          </cell>
          <cell r="J270">
            <v>99136693.270000041</v>
          </cell>
        </row>
        <row r="272">
          <cell r="A272" t="str">
            <v>check</v>
          </cell>
          <cell r="B272">
            <v>0</v>
          </cell>
          <cell r="C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17" sqref="C17:P20"/>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jFeSn6q7r7sKlPUrLV0Jo7F9nrRsol1q7oT6zLdKzlPYHu9UurhTS1hmuj5+hM4g93QN+Jjv50AWYZm0P+R00g==" saltValue="kpuexPlQvYP/e4VCX/gncw=="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11" sqref="C11"/>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NhagKxn6wxadePOBeg8ptngLPgnllMDj0EGqK2O5FfY8Mzq1n4d8ij1p78VHUUPxoQtLhLewJpEX3rGzRNS1Hw==" saltValue="w2HexGUNLWyr3CQTr5uG2Q=="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46" activePane="bottomLeft" state="frozen"/>
      <selection pane="bottomLeft" activeCell="C251" sqref="C251"/>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7.6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HLOOKUP(E8,[2]publish!$A$275:$J$276,2,FALSE)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2" t="s">
        <v>365</v>
      </c>
      <c r="J8" s="16"/>
    </row>
    <row r="9" spans="1:10" ht="15" customHeight="1" outlineLevel="1" x14ac:dyDescent="0.25">
      <c r="A9" s="8" t="s">
        <v>251</v>
      </c>
      <c r="B9" s="8" t="s">
        <v>332</v>
      </c>
      <c r="C9" s="6" t="s">
        <v>250</v>
      </c>
      <c r="D9" s="6" t="s">
        <v>7</v>
      </c>
      <c r="E9" s="51" t="str">
        <f>VLOOKUP($D9,[2]publish!$A:$J,$E$5,FALSE)</f>
        <v/>
      </c>
      <c r="H9" s="49"/>
      <c r="I9" s="6"/>
    </row>
    <row r="10" spans="1:10" ht="15" customHeight="1" outlineLevel="1" x14ac:dyDescent="0.25">
      <c r="A10" s="8" t="s">
        <v>251</v>
      </c>
      <c r="B10" s="8" t="s">
        <v>332</v>
      </c>
      <c r="C10" s="6" t="s">
        <v>250</v>
      </c>
      <c r="D10" s="6" t="s">
        <v>8</v>
      </c>
      <c r="E10" s="51" t="str">
        <f>VLOOKUP($D10,[2]publish!$A:$J,$E$5,FALSE)</f>
        <v/>
      </c>
      <c r="H10" s="49"/>
      <c r="I10" s="6"/>
    </row>
    <row r="11" spans="1:10" ht="15" customHeight="1" outlineLevel="1" x14ac:dyDescent="0.25">
      <c r="A11" s="8" t="s">
        <v>251</v>
      </c>
      <c r="B11" s="8" t="s">
        <v>332</v>
      </c>
      <c r="C11" s="6" t="s">
        <v>250</v>
      </c>
      <c r="D11" s="6" t="s">
        <v>9</v>
      </c>
      <c r="E11" s="51">
        <f>VLOOKUP($D11,[2]publish!$A:$J,$E$5,FALSE)</f>
        <v>59359.33</v>
      </c>
      <c r="H11" s="49"/>
      <c r="I11" s="6"/>
    </row>
    <row r="12" spans="1:10" ht="15" customHeight="1" outlineLevel="1" x14ac:dyDescent="0.25">
      <c r="A12" s="8" t="s">
        <v>251</v>
      </c>
      <c r="B12" s="8" t="s">
        <v>332</v>
      </c>
      <c r="C12" s="6" t="s">
        <v>250</v>
      </c>
      <c r="D12" s="6" t="s">
        <v>10</v>
      </c>
      <c r="E12" s="51" t="str">
        <f>VLOOKUP($D12,[2]publish!$A:$J,$E$5,FALSE)</f>
        <v/>
      </c>
      <c r="H12" s="49"/>
      <c r="I12" s="6"/>
    </row>
    <row r="13" spans="1:10" ht="15" customHeight="1" outlineLevel="1" x14ac:dyDescent="0.25">
      <c r="A13" s="8" t="s">
        <v>251</v>
      </c>
      <c r="B13" s="8" t="s">
        <v>332</v>
      </c>
      <c r="C13" s="6" t="s">
        <v>250</v>
      </c>
      <c r="D13" s="6" t="s">
        <v>11</v>
      </c>
      <c r="E13" s="51" t="str">
        <f>VLOOKUP($D13,[2]publish!$A:$J,$E$5,FALSE)</f>
        <v/>
      </c>
      <c r="H13" s="49"/>
      <c r="I13" s="6"/>
    </row>
    <row r="14" spans="1:10" ht="15" customHeight="1" outlineLevel="1" x14ac:dyDescent="0.25">
      <c r="A14" s="8" t="s">
        <v>251</v>
      </c>
      <c r="B14" s="8" t="s">
        <v>332</v>
      </c>
      <c r="C14" s="6" t="s">
        <v>250</v>
      </c>
      <c r="D14" s="6" t="s">
        <v>12</v>
      </c>
      <c r="E14" s="51" t="str">
        <f>VLOOKUP($D14,[2]publish!$A:$J,$E$5,FALSE)</f>
        <v/>
      </c>
      <c r="H14" s="49"/>
      <c r="I14" s="6"/>
    </row>
    <row r="15" spans="1:10" ht="15" customHeight="1" outlineLevel="1" x14ac:dyDescent="0.25">
      <c r="A15" s="8" t="s">
        <v>251</v>
      </c>
      <c r="B15" s="8" t="s">
        <v>332</v>
      </c>
      <c r="C15" s="6" t="s">
        <v>250</v>
      </c>
      <c r="D15" s="6" t="s">
        <v>13</v>
      </c>
      <c r="E15" s="51" t="str">
        <f>VLOOKUP($D15,[2]publish!$A:$J,$E$5,FALSE)</f>
        <v/>
      </c>
      <c r="H15" s="49"/>
      <c r="I15" s="6"/>
    </row>
    <row r="16" spans="1:10" ht="15" customHeight="1" outlineLevel="1" x14ac:dyDescent="0.25">
      <c r="A16" s="8" t="s">
        <v>251</v>
      </c>
      <c r="B16" s="8" t="s">
        <v>332</v>
      </c>
      <c r="C16" s="6" t="s">
        <v>250</v>
      </c>
      <c r="D16" s="6" t="s">
        <v>14</v>
      </c>
      <c r="E16" s="51">
        <f>VLOOKUP($D16,[2]publish!$A:$J,$E$5,FALSE)</f>
        <v>935632.39</v>
      </c>
      <c r="H16" s="49"/>
      <c r="I16" s="6"/>
    </row>
    <row r="17" spans="1:9" ht="15" customHeight="1" outlineLevel="1" x14ac:dyDescent="0.25">
      <c r="A17" s="8" t="s">
        <v>251</v>
      </c>
      <c r="B17" s="8" t="s">
        <v>332</v>
      </c>
      <c r="C17" s="6" t="s">
        <v>250</v>
      </c>
      <c r="D17" s="6" t="s">
        <v>15</v>
      </c>
      <c r="E17" s="51" t="str">
        <f>VLOOKUP($D17,[2]publish!$A:$J,$E$5,FALSE)</f>
        <v/>
      </c>
      <c r="H17" s="49"/>
      <c r="I17" s="6"/>
    </row>
    <row r="18" spans="1:9" ht="15" customHeight="1" outlineLevel="1" x14ac:dyDescent="0.25">
      <c r="A18" s="8" t="s">
        <v>251</v>
      </c>
      <c r="B18" s="8" t="s">
        <v>332</v>
      </c>
      <c r="C18" s="6" t="s">
        <v>250</v>
      </c>
      <c r="D18" s="6" t="s">
        <v>16</v>
      </c>
      <c r="E18" s="51">
        <f>VLOOKUP($D18,[2]publish!$A:$J,$E$5,FALSE)</f>
        <v>373394.94</v>
      </c>
      <c r="H18" s="49"/>
      <c r="I18" s="6"/>
    </row>
    <row r="19" spans="1:9" ht="15" customHeight="1" outlineLevel="1" x14ac:dyDescent="0.25">
      <c r="A19" s="8" t="s">
        <v>251</v>
      </c>
      <c r="B19" s="8" t="s">
        <v>332</v>
      </c>
      <c r="C19" s="6" t="s">
        <v>250</v>
      </c>
      <c r="D19" s="6" t="s">
        <v>17</v>
      </c>
      <c r="E19" s="51">
        <f>VLOOKUP($D19,[2]publish!$A:$J,$E$5,FALSE)</f>
        <v>299571.82</v>
      </c>
      <c r="H19" s="49"/>
      <c r="I19" s="6"/>
    </row>
    <row r="20" spans="1:9" ht="15" customHeight="1" outlineLevel="1" x14ac:dyDescent="0.25">
      <c r="A20" s="8" t="s">
        <v>251</v>
      </c>
      <c r="B20" s="8" t="s">
        <v>332</v>
      </c>
      <c r="C20" s="6" t="s">
        <v>250</v>
      </c>
      <c r="D20" s="6" t="s">
        <v>18</v>
      </c>
      <c r="E20" s="51" t="str">
        <f>VLOOKUP($D20,[2]publish!$A:$J,$E$5,FALSE)</f>
        <v/>
      </c>
      <c r="H20" s="49"/>
      <c r="I20" s="6"/>
    </row>
    <row r="21" spans="1:9" ht="15" customHeight="1" outlineLevel="1" x14ac:dyDescent="0.25">
      <c r="A21" s="8" t="s">
        <v>251</v>
      </c>
      <c r="B21" s="8" t="s">
        <v>332</v>
      </c>
      <c r="C21" s="6" t="s">
        <v>250</v>
      </c>
      <c r="D21" s="6" t="s">
        <v>19</v>
      </c>
      <c r="E21" s="51">
        <f>VLOOKUP($D21,[2]publish!$A:$J,$E$5,FALSE)</f>
        <v>78315.67</v>
      </c>
      <c r="H21" s="49"/>
      <c r="I21" s="6"/>
    </row>
    <row r="22" spans="1:9" ht="15" customHeight="1" outlineLevel="1" x14ac:dyDescent="0.25">
      <c r="A22" s="8" t="s">
        <v>251</v>
      </c>
      <c r="B22" s="8" t="s">
        <v>332</v>
      </c>
      <c r="C22" s="6" t="s">
        <v>250</v>
      </c>
      <c r="D22" s="6" t="s">
        <v>20</v>
      </c>
      <c r="E22" s="51">
        <f>VLOOKUP($D22,[2]publish!$A:$J,$E$5,FALSE)</f>
        <v>139702.89000000001</v>
      </c>
      <c r="H22" s="49"/>
      <c r="I22" s="6"/>
    </row>
    <row r="23" spans="1:9" ht="15" customHeight="1" outlineLevel="1" x14ac:dyDescent="0.25">
      <c r="A23" s="8" t="s">
        <v>251</v>
      </c>
      <c r="B23" s="8" t="s">
        <v>332</v>
      </c>
      <c r="C23" s="6" t="s">
        <v>250</v>
      </c>
      <c r="D23" s="6" t="s">
        <v>21</v>
      </c>
      <c r="E23" s="51">
        <f>VLOOKUP($D23,[2]publish!$A:$J,$E$5,FALSE)</f>
        <v>226517.53</v>
      </c>
      <c r="H23" s="49"/>
      <c r="I23" s="6"/>
    </row>
    <row r="24" spans="1:9" ht="15" customHeight="1" outlineLevel="1" x14ac:dyDescent="0.25">
      <c r="A24" s="8" t="s">
        <v>251</v>
      </c>
      <c r="B24" s="8" t="s">
        <v>332</v>
      </c>
      <c r="C24" s="6" t="s">
        <v>250</v>
      </c>
      <c r="D24" s="6" t="s">
        <v>22</v>
      </c>
      <c r="E24" s="51" t="str">
        <f>VLOOKUP($D24,[2]publish!$A:$J,$E$5,FALSE)</f>
        <v/>
      </c>
      <c r="H24" s="49"/>
      <c r="I24" s="6"/>
    </row>
    <row r="25" spans="1:9" ht="15" customHeight="1" outlineLevel="1" x14ac:dyDescent="0.25">
      <c r="A25" s="8" t="s">
        <v>251</v>
      </c>
      <c r="B25" s="8" t="s">
        <v>332</v>
      </c>
      <c r="C25" s="6" t="s">
        <v>250</v>
      </c>
      <c r="D25" s="6" t="s">
        <v>23</v>
      </c>
      <c r="E25" s="51">
        <f>VLOOKUP($D25,[2]publish!$A:$J,$E$5,FALSE)</f>
        <v>266969.96000000002</v>
      </c>
      <c r="H25" s="49"/>
      <c r="I25" s="6"/>
    </row>
    <row r="26" spans="1:9" ht="15" customHeight="1" outlineLevel="1" x14ac:dyDescent="0.25">
      <c r="A26" s="8" t="s">
        <v>251</v>
      </c>
      <c r="B26" s="8" t="s">
        <v>332</v>
      </c>
      <c r="C26" s="6" t="s">
        <v>250</v>
      </c>
      <c r="D26" s="6" t="s">
        <v>24</v>
      </c>
      <c r="E26" s="51">
        <f>VLOOKUP($D26,[2]publish!$A:$J,$E$5,FALSE)</f>
        <v>279632.71999999997</v>
      </c>
      <c r="H26" s="49"/>
      <c r="I26" s="6"/>
    </row>
    <row r="27" spans="1:9" ht="15" customHeight="1" outlineLevel="1" x14ac:dyDescent="0.25">
      <c r="A27" s="8" t="s">
        <v>251</v>
      </c>
      <c r="B27" s="8" t="s">
        <v>332</v>
      </c>
      <c r="C27" s="6" t="s">
        <v>250</v>
      </c>
      <c r="D27" s="6" t="s">
        <v>338</v>
      </c>
      <c r="E27" s="51" t="str">
        <f>VLOOKUP($D27,[2]publish!$A:$J,$E$5,FALSE)</f>
        <v/>
      </c>
      <c r="H27" s="49"/>
      <c r="I27" s="6"/>
    </row>
    <row r="28" spans="1:9" ht="15" customHeight="1" outlineLevel="1" x14ac:dyDescent="0.25">
      <c r="A28" s="8" t="s">
        <v>251</v>
      </c>
      <c r="B28" s="8" t="s">
        <v>332</v>
      </c>
      <c r="C28" s="6" t="s">
        <v>250</v>
      </c>
      <c r="D28" s="6" t="s">
        <v>25</v>
      </c>
      <c r="E28" s="51">
        <f>VLOOKUP($D28,[2]publish!$A:$J,$E$5,FALSE)</f>
        <v>374682.59</v>
      </c>
      <c r="H28" s="49"/>
      <c r="I28" s="6"/>
    </row>
    <row r="29" spans="1:9" ht="15" customHeight="1" outlineLevel="1" x14ac:dyDescent="0.25">
      <c r="A29" s="8" t="s">
        <v>251</v>
      </c>
      <c r="B29" s="8" t="s">
        <v>332</v>
      </c>
      <c r="C29" s="6" t="s">
        <v>250</v>
      </c>
      <c r="D29" s="6" t="s">
        <v>26</v>
      </c>
      <c r="E29" s="51">
        <f>VLOOKUP($D29,[2]publish!$A:$J,$E$5,FALSE)</f>
        <v>137527.26</v>
      </c>
      <c r="H29" s="49"/>
      <c r="I29" s="6"/>
    </row>
    <row r="30" spans="1:9" ht="15" customHeight="1" outlineLevel="1" x14ac:dyDescent="0.25">
      <c r="A30" s="8" t="s">
        <v>251</v>
      </c>
      <c r="B30" s="8" t="s">
        <v>332</v>
      </c>
      <c r="C30" s="6" t="s">
        <v>250</v>
      </c>
      <c r="D30" s="6" t="s">
        <v>27</v>
      </c>
      <c r="E30" s="51">
        <f>VLOOKUP($D30,[2]publish!$A:$J,$E$5,FALSE)</f>
        <v>430912.47</v>
      </c>
      <c r="H30" s="49"/>
      <c r="I30" s="6"/>
    </row>
    <row r="31" spans="1:9" ht="15" customHeight="1" outlineLevel="1" x14ac:dyDescent="0.25">
      <c r="A31" s="8" t="s">
        <v>251</v>
      </c>
      <c r="B31" s="8" t="s">
        <v>332</v>
      </c>
      <c r="C31" s="6" t="s">
        <v>250</v>
      </c>
      <c r="D31" s="6" t="s">
        <v>28</v>
      </c>
      <c r="E31" s="51" t="str">
        <f>VLOOKUP($D31,[2]publish!$A:$J,$E$5,FALSE)</f>
        <v/>
      </c>
      <c r="H31" s="49"/>
      <c r="I31" s="6"/>
    </row>
    <row r="32" spans="1:9" ht="15" customHeight="1" outlineLevel="1" x14ac:dyDescent="0.25">
      <c r="A32" s="8" t="s">
        <v>251</v>
      </c>
      <c r="B32" s="8" t="s">
        <v>332</v>
      </c>
      <c r="C32" s="6" t="s">
        <v>250</v>
      </c>
      <c r="D32" s="6" t="s">
        <v>29</v>
      </c>
      <c r="E32" s="51" t="str">
        <f>VLOOKUP($D32,[2]publish!$A:$J,$E$5,FALSE)</f>
        <v/>
      </c>
      <c r="H32" s="49"/>
      <c r="I32" s="6"/>
    </row>
    <row r="33" spans="1:9" ht="15" customHeight="1" outlineLevel="1" x14ac:dyDescent="0.25">
      <c r="A33" s="8" t="s">
        <v>251</v>
      </c>
      <c r="B33" s="8" t="s">
        <v>332</v>
      </c>
      <c r="C33" s="6" t="s">
        <v>250</v>
      </c>
      <c r="D33" s="6" t="s">
        <v>30</v>
      </c>
      <c r="E33" s="51">
        <f>VLOOKUP($D33,[2]publish!$A:$J,$E$5,FALSE)</f>
        <v>331938.46000000002</v>
      </c>
      <c r="H33" s="49"/>
      <c r="I33" s="6"/>
    </row>
    <row r="34" spans="1:9" ht="15" customHeight="1" outlineLevel="1" x14ac:dyDescent="0.25">
      <c r="A34" s="8" t="s">
        <v>251</v>
      </c>
      <c r="B34" s="8" t="s">
        <v>332</v>
      </c>
      <c r="C34" s="6" t="s">
        <v>250</v>
      </c>
      <c r="D34" s="6" t="s">
        <v>31</v>
      </c>
      <c r="E34" s="51">
        <f>VLOOKUP($D34,[2]publish!$A:$J,$E$5,FALSE)</f>
        <v>274567.40999999997</v>
      </c>
      <c r="H34" s="49"/>
      <c r="I34" s="6"/>
    </row>
    <row r="35" spans="1:9" ht="15" customHeight="1" outlineLevel="1" x14ac:dyDescent="0.25">
      <c r="A35" s="8" t="s">
        <v>251</v>
      </c>
      <c r="B35" s="8" t="s">
        <v>332</v>
      </c>
      <c r="C35" s="6" t="s">
        <v>250</v>
      </c>
      <c r="D35" s="6" t="s">
        <v>32</v>
      </c>
      <c r="E35" s="51">
        <f>VLOOKUP($D35,[2]publish!$A:$J,$E$5,FALSE)</f>
        <v>257632.93</v>
      </c>
      <c r="H35" s="49"/>
      <c r="I35" s="6"/>
    </row>
    <row r="36" spans="1:9" ht="15" customHeight="1" outlineLevel="1" x14ac:dyDescent="0.25">
      <c r="A36" s="8" t="s">
        <v>251</v>
      </c>
      <c r="B36" s="8" t="s">
        <v>332</v>
      </c>
      <c r="C36" s="6" t="s">
        <v>250</v>
      </c>
      <c r="D36" s="6" t="s">
        <v>33</v>
      </c>
      <c r="E36" s="51">
        <f>VLOOKUP($D36,[2]publish!$A:$J,$E$5,FALSE)</f>
        <v>615126.96</v>
      </c>
      <c r="H36" s="49"/>
      <c r="I36" s="6"/>
    </row>
    <row r="37" spans="1:9" ht="15" customHeight="1" outlineLevel="1" x14ac:dyDescent="0.25">
      <c r="A37" s="8" t="s">
        <v>251</v>
      </c>
      <c r="B37" s="8" t="s">
        <v>332</v>
      </c>
      <c r="C37" s="6" t="s">
        <v>250</v>
      </c>
      <c r="D37" s="6" t="s">
        <v>34</v>
      </c>
      <c r="E37" s="51">
        <f>VLOOKUP($D37,[2]publish!$A:$J,$E$5,FALSE)</f>
        <v>355478.53</v>
      </c>
      <c r="H37" s="49"/>
      <c r="I37" s="6"/>
    </row>
    <row r="38" spans="1:9" ht="15" customHeight="1" outlineLevel="1" x14ac:dyDescent="0.25">
      <c r="A38" s="8" t="s">
        <v>251</v>
      </c>
      <c r="B38" s="8" t="s">
        <v>332</v>
      </c>
      <c r="C38" s="6" t="s">
        <v>250</v>
      </c>
      <c r="D38" s="6" t="s">
        <v>35</v>
      </c>
      <c r="E38" s="51">
        <f>VLOOKUP($D38,[2]publish!$A:$J,$E$5,FALSE)</f>
        <v>626759.66</v>
      </c>
      <c r="H38" s="49"/>
      <c r="I38" s="6"/>
    </row>
    <row r="39" spans="1:9" ht="15" customHeight="1" outlineLevel="1" x14ac:dyDescent="0.25">
      <c r="A39" s="8" t="s">
        <v>251</v>
      </c>
      <c r="B39" s="8" t="s">
        <v>332</v>
      </c>
      <c r="C39" s="6" t="s">
        <v>250</v>
      </c>
      <c r="D39" s="6" t="s">
        <v>36</v>
      </c>
      <c r="E39" s="51">
        <f>VLOOKUP($D39,[2]publish!$A:$J,$E$5,FALSE)</f>
        <v>615264.28</v>
      </c>
      <c r="H39" s="49"/>
      <c r="I39" s="6"/>
    </row>
    <row r="40" spans="1:9" ht="15" customHeight="1" outlineLevel="1" x14ac:dyDescent="0.25">
      <c r="A40" s="8" t="s">
        <v>251</v>
      </c>
      <c r="B40" s="8" t="s">
        <v>332</v>
      </c>
      <c r="C40" s="6" t="s">
        <v>250</v>
      </c>
      <c r="D40" s="6" t="s">
        <v>37</v>
      </c>
      <c r="E40" s="51">
        <f>VLOOKUP($D40,[2]publish!$A:$J,$E$5,FALSE)</f>
        <v>257138.67</v>
      </c>
      <c r="H40" s="49"/>
      <c r="I40" s="6"/>
    </row>
    <row r="41" spans="1:9" ht="15" customHeight="1" outlineLevel="1" x14ac:dyDescent="0.25">
      <c r="A41" s="8" t="s">
        <v>251</v>
      </c>
      <c r="B41" s="8" t="s">
        <v>332</v>
      </c>
      <c r="C41" s="6" t="s">
        <v>250</v>
      </c>
      <c r="D41" s="6" t="s">
        <v>38</v>
      </c>
      <c r="E41" s="51" t="str">
        <f>VLOOKUP($D41,[2]publish!$A:$J,$E$5,FALSE)</f>
        <v/>
      </c>
      <c r="H41" s="49"/>
      <c r="I41" s="6"/>
    </row>
    <row r="42" spans="1:9" ht="15" customHeight="1" outlineLevel="1" x14ac:dyDescent="0.25">
      <c r="A42" s="8" t="s">
        <v>251</v>
      </c>
      <c r="B42" s="8" t="s">
        <v>332</v>
      </c>
      <c r="C42" s="6" t="s">
        <v>250</v>
      </c>
      <c r="D42" s="6" t="s">
        <v>39</v>
      </c>
      <c r="E42" s="51" t="str">
        <f>VLOOKUP($D42,[2]publish!$A:$J,$E$5,FALSE)</f>
        <v/>
      </c>
      <c r="H42" s="49"/>
      <c r="I42" s="6"/>
    </row>
    <row r="43" spans="1:9" ht="15" customHeight="1" outlineLevel="1" x14ac:dyDescent="0.25">
      <c r="A43" s="8" t="s">
        <v>251</v>
      </c>
      <c r="B43" s="8" t="s">
        <v>332</v>
      </c>
      <c r="C43" s="6" t="s">
        <v>250</v>
      </c>
      <c r="D43" s="6" t="s">
        <v>40</v>
      </c>
      <c r="E43" s="51">
        <f>VLOOKUP($D43,[2]publish!$A:$J,$E$5,FALSE)</f>
        <v>528671.74</v>
      </c>
      <c r="H43" s="49"/>
      <c r="I43" s="6"/>
    </row>
    <row r="44" spans="1:9" ht="15" customHeight="1" outlineLevel="1" x14ac:dyDescent="0.25">
      <c r="A44" s="8" t="s">
        <v>251</v>
      </c>
      <c r="B44" s="8" t="s">
        <v>332</v>
      </c>
      <c r="C44" s="6" t="s">
        <v>250</v>
      </c>
      <c r="D44" s="6" t="s">
        <v>41</v>
      </c>
      <c r="E44" s="51">
        <f>VLOOKUP($D44,[2]publish!$A:$J,$E$5,FALSE)</f>
        <v>665512.23</v>
      </c>
      <c r="H44" s="49"/>
      <c r="I44" s="6"/>
    </row>
    <row r="45" spans="1:9" ht="15" customHeight="1" outlineLevel="1" x14ac:dyDescent="0.25">
      <c r="A45" s="8" t="s">
        <v>251</v>
      </c>
      <c r="B45" s="8" t="s">
        <v>332</v>
      </c>
      <c r="C45" s="6" t="s">
        <v>250</v>
      </c>
      <c r="D45" s="6" t="s">
        <v>42</v>
      </c>
      <c r="E45" s="51">
        <f>VLOOKUP($D45,[2]publish!$A:$J,$E$5,FALSE)</f>
        <v>477541.14</v>
      </c>
      <c r="H45" s="49"/>
      <c r="I45" s="6"/>
    </row>
    <row r="46" spans="1:9" ht="15" customHeight="1" outlineLevel="1" x14ac:dyDescent="0.25">
      <c r="A46" s="8" t="s">
        <v>251</v>
      </c>
      <c r="B46" s="8" t="s">
        <v>332</v>
      </c>
      <c r="C46" s="6" t="s">
        <v>250</v>
      </c>
      <c r="D46" s="6" t="s">
        <v>43</v>
      </c>
      <c r="E46" s="51" t="str">
        <f>VLOOKUP($D46,[2]publish!$A:$J,$E$5,FALSE)</f>
        <v/>
      </c>
      <c r="H46" s="49"/>
      <c r="I46" s="6"/>
    </row>
    <row r="47" spans="1:9" ht="15" customHeight="1" outlineLevel="1" x14ac:dyDescent="0.25">
      <c r="A47" s="8" t="s">
        <v>251</v>
      </c>
      <c r="B47" s="8" t="s">
        <v>332</v>
      </c>
      <c r="C47" s="6" t="s">
        <v>250</v>
      </c>
      <c r="D47" s="6" t="s">
        <v>44</v>
      </c>
      <c r="E47" s="51">
        <f>VLOOKUP($D47,[2]publish!$A:$J,$E$5,FALSE)</f>
        <v>277172.40999999997</v>
      </c>
      <c r="H47" s="49"/>
      <c r="I47" s="6"/>
    </row>
    <row r="48" spans="1:9" ht="15" customHeight="1" outlineLevel="1" x14ac:dyDescent="0.25">
      <c r="A48" s="8" t="s">
        <v>251</v>
      </c>
      <c r="B48" s="8" t="s">
        <v>332</v>
      </c>
      <c r="C48" s="6" t="s">
        <v>250</v>
      </c>
      <c r="D48" s="6" t="s">
        <v>45</v>
      </c>
      <c r="E48" s="51">
        <f>VLOOKUP($D48,[2]publish!$A:$J,$E$5,FALSE)</f>
        <v>500023.88</v>
      </c>
      <c r="H48" s="49"/>
      <c r="I48" s="6"/>
    </row>
    <row r="49" spans="1:9" ht="15" customHeight="1" outlineLevel="1" x14ac:dyDescent="0.25">
      <c r="A49" s="8" t="s">
        <v>251</v>
      </c>
      <c r="B49" s="8" t="s">
        <v>332</v>
      </c>
      <c r="C49" s="6" t="s">
        <v>250</v>
      </c>
      <c r="D49" s="6" t="s">
        <v>46</v>
      </c>
      <c r="E49" s="51">
        <f>VLOOKUP($D49,[2]publish!$A:$J,$E$5,FALSE)</f>
        <v>336311.32</v>
      </c>
      <c r="H49" s="49"/>
      <c r="I49" s="6"/>
    </row>
    <row r="50" spans="1:9" ht="15" customHeight="1" outlineLevel="1" x14ac:dyDescent="0.25">
      <c r="A50" s="8" t="s">
        <v>251</v>
      </c>
      <c r="B50" s="8" t="s">
        <v>332</v>
      </c>
      <c r="C50" s="6" t="s">
        <v>250</v>
      </c>
      <c r="D50" s="6" t="s">
        <v>47</v>
      </c>
      <c r="E50" s="51">
        <f>VLOOKUP($D50,[2]publish!$A:$J,$E$5,FALSE)</f>
        <v>395771.46</v>
      </c>
      <c r="H50" s="49"/>
      <c r="I50" s="6"/>
    </row>
    <row r="51" spans="1:9" ht="15" customHeight="1" outlineLevel="1" x14ac:dyDescent="0.25">
      <c r="A51" s="8" t="s">
        <v>251</v>
      </c>
      <c r="B51" s="8" t="s">
        <v>332</v>
      </c>
      <c r="C51" s="6" t="s">
        <v>250</v>
      </c>
      <c r="D51" s="6" t="s">
        <v>339</v>
      </c>
      <c r="E51" s="51" t="str">
        <f>VLOOKUP($D51,[2]publish!$A:$J,$E$5,FALSE)</f>
        <v/>
      </c>
      <c r="H51" s="49"/>
      <c r="I51" s="6"/>
    </row>
    <row r="52" spans="1:9" ht="15" customHeight="1" outlineLevel="1" x14ac:dyDescent="0.25">
      <c r="A52" s="8" t="s">
        <v>251</v>
      </c>
      <c r="B52" s="8" t="s">
        <v>332</v>
      </c>
      <c r="C52" s="6" t="s">
        <v>250</v>
      </c>
      <c r="D52" s="6" t="s">
        <v>48</v>
      </c>
      <c r="E52" s="51">
        <f>VLOOKUP($D52,[2]publish!$A:$J,$E$5,FALSE)</f>
        <v>380527.75</v>
      </c>
      <c r="H52" s="49"/>
      <c r="I52" s="6"/>
    </row>
    <row r="53" spans="1:9" ht="15" customHeight="1" outlineLevel="1" x14ac:dyDescent="0.25">
      <c r="A53" s="8" t="s">
        <v>251</v>
      </c>
      <c r="B53" s="8" t="s">
        <v>332</v>
      </c>
      <c r="C53" s="6" t="s">
        <v>250</v>
      </c>
      <c r="D53" s="6" t="s">
        <v>49</v>
      </c>
      <c r="E53" s="51">
        <f>VLOOKUP($D53,[2]publish!$A:$J,$E$5,FALSE)</f>
        <v>371975.71</v>
      </c>
      <c r="H53" s="49"/>
      <c r="I53" s="6"/>
    </row>
    <row r="54" spans="1:9" ht="15" customHeight="1" outlineLevel="1" x14ac:dyDescent="0.25">
      <c r="A54" s="8" t="s">
        <v>251</v>
      </c>
      <c r="B54" s="8" t="s">
        <v>332</v>
      </c>
      <c r="C54" s="6" t="s">
        <v>250</v>
      </c>
      <c r="D54" s="6" t="s">
        <v>50</v>
      </c>
      <c r="E54" s="51">
        <f>VLOOKUP($D54,[2]publish!$A:$J,$E$5,FALSE)</f>
        <v>502407.3</v>
      </c>
      <c r="H54" s="49"/>
      <c r="I54" s="6"/>
    </row>
    <row r="55" spans="1:9" ht="15" customHeight="1" outlineLevel="1" x14ac:dyDescent="0.25">
      <c r="A55" s="8" t="s">
        <v>251</v>
      </c>
      <c r="B55" s="8" t="s">
        <v>332</v>
      </c>
      <c r="C55" s="6" t="s">
        <v>250</v>
      </c>
      <c r="D55" s="6" t="s">
        <v>51</v>
      </c>
      <c r="E55" s="51">
        <f>VLOOKUP($D55,[2]publish!$A:$J,$E$5,FALSE)</f>
        <v>328520.51</v>
      </c>
      <c r="H55" s="49"/>
      <c r="I55" s="6"/>
    </row>
    <row r="56" spans="1:9" ht="15" customHeight="1" outlineLevel="1" x14ac:dyDescent="0.25">
      <c r="A56" s="8" t="s">
        <v>251</v>
      </c>
      <c r="B56" s="8" t="s">
        <v>332</v>
      </c>
      <c r="C56" s="6" t="s">
        <v>250</v>
      </c>
      <c r="D56" s="6" t="s">
        <v>52</v>
      </c>
      <c r="E56" s="51">
        <f>VLOOKUP($D56,[2]publish!$A:$J,$E$5,FALSE)</f>
        <v>762775.22</v>
      </c>
      <c r="H56" s="49"/>
      <c r="I56" s="6"/>
    </row>
    <row r="57" spans="1:9" ht="15" customHeight="1" outlineLevel="1" x14ac:dyDescent="0.25">
      <c r="A57" s="8" t="s">
        <v>251</v>
      </c>
      <c r="B57" s="8" t="s">
        <v>332</v>
      </c>
      <c r="C57" s="6" t="s">
        <v>250</v>
      </c>
      <c r="D57" s="6" t="s">
        <v>53</v>
      </c>
      <c r="E57" s="51">
        <f>VLOOKUP($D57,[2]publish!$A:$J,$E$5,FALSE)</f>
        <v>634972.23</v>
      </c>
      <c r="H57" s="49"/>
      <c r="I57" s="6"/>
    </row>
    <row r="58" spans="1:9" ht="15" customHeight="1" outlineLevel="1" x14ac:dyDescent="0.25">
      <c r="A58" s="8" t="s">
        <v>251</v>
      </c>
      <c r="B58" s="8" t="s">
        <v>332</v>
      </c>
      <c r="C58" s="6" t="s">
        <v>250</v>
      </c>
      <c r="D58" s="6" t="s">
        <v>54</v>
      </c>
      <c r="E58" s="51">
        <f>VLOOKUP($D58,[2]publish!$A:$J,$E$5,FALSE)</f>
        <v>358282.74</v>
      </c>
      <c r="H58" s="49"/>
      <c r="I58" s="6"/>
    </row>
    <row r="59" spans="1:9" ht="15" customHeight="1" outlineLevel="1" x14ac:dyDescent="0.25">
      <c r="A59" s="8" t="s">
        <v>251</v>
      </c>
      <c r="B59" s="8" t="s">
        <v>332</v>
      </c>
      <c r="C59" s="6" t="s">
        <v>250</v>
      </c>
      <c r="D59" s="6" t="s">
        <v>55</v>
      </c>
      <c r="E59" s="51">
        <f>VLOOKUP($D59,[2]publish!$A:$J,$E$5,FALSE)</f>
        <v>472052.58</v>
      </c>
      <c r="H59" s="49"/>
      <c r="I59" s="6"/>
    </row>
    <row r="60" spans="1:9" ht="15" customHeight="1" outlineLevel="1" x14ac:dyDescent="0.25">
      <c r="A60" s="8" t="s">
        <v>251</v>
      </c>
      <c r="B60" s="8" t="s">
        <v>332</v>
      </c>
      <c r="C60" s="6" t="s">
        <v>250</v>
      </c>
      <c r="D60" s="6" t="s">
        <v>340</v>
      </c>
      <c r="E60" s="51" t="str">
        <f>VLOOKUP($D60,[2]publish!$A:$J,$E$5,FALSE)</f>
        <v/>
      </c>
      <c r="H60" s="49"/>
      <c r="I60" s="6"/>
    </row>
    <row r="61" spans="1:9" ht="15" customHeight="1" outlineLevel="1" x14ac:dyDescent="0.25">
      <c r="A61" s="8" t="s">
        <v>251</v>
      </c>
      <c r="B61" s="8" t="s">
        <v>332</v>
      </c>
      <c r="C61" s="6" t="s">
        <v>250</v>
      </c>
      <c r="D61" s="6" t="s">
        <v>56</v>
      </c>
      <c r="E61" s="51">
        <f>VLOOKUP($D61,[2]publish!$A:$J,$E$5,FALSE)</f>
        <v>361983.19</v>
      </c>
      <c r="H61" s="49"/>
      <c r="I61" s="6"/>
    </row>
    <row r="62" spans="1:9" ht="15" customHeight="1" outlineLevel="1" x14ac:dyDescent="0.25">
      <c r="A62" s="8" t="s">
        <v>251</v>
      </c>
      <c r="B62" s="8" t="s">
        <v>332</v>
      </c>
      <c r="C62" s="6" t="s">
        <v>250</v>
      </c>
      <c r="D62" s="6" t="s">
        <v>57</v>
      </c>
      <c r="E62" s="51">
        <f>VLOOKUP($D62,[2]publish!$A:$J,$E$5,FALSE)</f>
        <v>479914.75</v>
      </c>
      <c r="H62" s="49"/>
      <c r="I62" s="6"/>
    </row>
    <row r="63" spans="1:9" ht="15" customHeight="1" outlineLevel="1" x14ac:dyDescent="0.25">
      <c r="A63" s="8" t="s">
        <v>251</v>
      </c>
      <c r="B63" s="8" t="s">
        <v>332</v>
      </c>
      <c r="C63" s="6" t="s">
        <v>250</v>
      </c>
      <c r="D63" s="6" t="s">
        <v>58</v>
      </c>
      <c r="E63" s="51">
        <f>VLOOKUP($D63,[2]publish!$A:$J,$E$5,FALSE)</f>
        <v>614484.93000000005</v>
      </c>
      <c r="H63" s="49"/>
      <c r="I63" s="6"/>
    </row>
    <row r="64" spans="1:9" ht="15" customHeight="1" outlineLevel="1" x14ac:dyDescent="0.25">
      <c r="A64" s="8" t="s">
        <v>251</v>
      </c>
      <c r="B64" s="8" t="s">
        <v>332</v>
      </c>
      <c r="C64" s="6" t="s">
        <v>250</v>
      </c>
      <c r="D64" s="6" t="s">
        <v>59</v>
      </c>
      <c r="E64" s="51">
        <f>VLOOKUP($D64,[2]publish!$A:$J,$E$5,FALSE)</f>
        <v>185104.49</v>
      </c>
      <c r="H64" s="49"/>
      <c r="I64" s="6"/>
    </row>
    <row r="65" spans="1:9" ht="15" customHeight="1" outlineLevel="1" x14ac:dyDescent="0.25">
      <c r="A65" s="8" t="s">
        <v>251</v>
      </c>
      <c r="B65" s="8" t="s">
        <v>332</v>
      </c>
      <c r="C65" s="6" t="s">
        <v>250</v>
      </c>
      <c r="D65" s="6" t="s">
        <v>60</v>
      </c>
      <c r="E65" s="51">
        <f>VLOOKUP($D65,[2]publish!$A:$J,$E$5,FALSE)</f>
        <v>976405.81</v>
      </c>
      <c r="H65" s="49"/>
      <c r="I65" s="6"/>
    </row>
    <row r="66" spans="1:9" ht="15" customHeight="1" outlineLevel="1" x14ac:dyDescent="0.25">
      <c r="A66" s="8" t="s">
        <v>251</v>
      </c>
      <c r="B66" s="8" t="s">
        <v>332</v>
      </c>
      <c r="C66" s="6" t="s">
        <v>250</v>
      </c>
      <c r="D66" s="6" t="s">
        <v>61</v>
      </c>
      <c r="E66" s="51">
        <f>VLOOKUP($D66,[2]publish!$A:$J,$E$5,FALSE)</f>
        <v>548039.6</v>
      </c>
      <c r="H66" s="49"/>
      <c r="I66" s="6"/>
    </row>
    <row r="67" spans="1:9" ht="15" customHeight="1" outlineLevel="1" x14ac:dyDescent="0.25">
      <c r="A67" s="8" t="s">
        <v>251</v>
      </c>
      <c r="B67" s="8" t="s">
        <v>332</v>
      </c>
      <c r="C67" s="6" t="s">
        <v>250</v>
      </c>
      <c r="D67" s="6" t="s">
        <v>62</v>
      </c>
      <c r="E67" s="51">
        <f>VLOOKUP($D67,[2]publish!$A:$J,$E$5,FALSE)</f>
        <v>578818.52</v>
      </c>
      <c r="H67" s="49"/>
      <c r="I67" s="6"/>
    </row>
    <row r="68" spans="1:9" ht="15" customHeight="1" outlineLevel="1" x14ac:dyDescent="0.25">
      <c r="A68" s="8" t="s">
        <v>251</v>
      </c>
      <c r="B68" s="8" t="s">
        <v>332</v>
      </c>
      <c r="C68" s="6" t="s">
        <v>250</v>
      </c>
      <c r="D68" s="6" t="s">
        <v>63</v>
      </c>
      <c r="E68" s="51" t="str">
        <f>VLOOKUP($D68,[2]publish!$A:$J,$E$5,FALSE)</f>
        <v/>
      </c>
      <c r="H68" s="49"/>
      <c r="I68" s="6"/>
    </row>
    <row r="69" spans="1:9" ht="15" customHeight="1" outlineLevel="1" x14ac:dyDescent="0.25">
      <c r="A69" s="8" t="s">
        <v>251</v>
      </c>
      <c r="B69" s="8" t="s">
        <v>332</v>
      </c>
      <c r="C69" s="6" t="s">
        <v>250</v>
      </c>
      <c r="D69" s="6" t="s">
        <v>64</v>
      </c>
      <c r="E69" s="51">
        <f>VLOOKUP($D69,[2]publish!$A:$J,$E$5,FALSE)</f>
        <v>302013.83</v>
      </c>
      <c r="H69" s="49"/>
      <c r="I69" s="6"/>
    </row>
    <row r="70" spans="1:9" ht="15" customHeight="1" outlineLevel="1" x14ac:dyDescent="0.25">
      <c r="A70" s="8" t="s">
        <v>251</v>
      </c>
      <c r="B70" s="8" t="s">
        <v>332</v>
      </c>
      <c r="C70" s="6" t="s">
        <v>250</v>
      </c>
      <c r="D70" s="6" t="s">
        <v>65</v>
      </c>
      <c r="E70" s="51">
        <f>VLOOKUP($D70,[2]publish!$A:$J,$E$5,FALSE)</f>
        <v>885415.01</v>
      </c>
      <c r="H70" s="49"/>
      <c r="I70" s="6"/>
    </row>
    <row r="71" spans="1:9" ht="15" customHeight="1" outlineLevel="1" x14ac:dyDescent="0.25">
      <c r="A71" s="8" t="s">
        <v>251</v>
      </c>
      <c r="B71" s="8" t="s">
        <v>332</v>
      </c>
      <c r="C71" s="6" t="s">
        <v>250</v>
      </c>
      <c r="D71" s="6" t="s">
        <v>66</v>
      </c>
      <c r="E71" s="51">
        <f>VLOOKUP($D71,[2]publish!$A:$J,$E$5,FALSE)</f>
        <v>926933.9</v>
      </c>
      <c r="H71" s="49"/>
      <c r="I71" s="6"/>
    </row>
    <row r="72" spans="1:9" ht="15" customHeight="1" outlineLevel="1" x14ac:dyDescent="0.25">
      <c r="A72" s="8" t="s">
        <v>251</v>
      </c>
      <c r="B72" s="8" t="s">
        <v>332</v>
      </c>
      <c r="C72" s="6" t="s">
        <v>250</v>
      </c>
      <c r="D72" s="6" t="s">
        <v>341</v>
      </c>
      <c r="E72" s="51" t="str">
        <f>VLOOKUP($D72,[2]publish!$A:$J,$E$5,FALSE)</f>
        <v/>
      </c>
      <c r="H72" s="49"/>
      <c r="I72" s="6"/>
    </row>
    <row r="73" spans="1:9" ht="15" customHeight="1" outlineLevel="1" x14ac:dyDescent="0.25">
      <c r="A73" s="8" t="s">
        <v>251</v>
      </c>
      <c r="B73" s="8" t="s">
        <v>332</v>
      </c>
      <c r="C73" s="6" t="s">
        <v>250</v>
      </c>
      <c r="D73" s="6" t="s">
        <v>67</v>
      </c>
      <c r="E73" s="51">
        <f>VLOOKUP($D73,[2]publish!$A:$J,$E$5,FALSE)</f>
        <v>791527.87</v>
      </c>
      <c r="H73" s="49"/>
      <c r="I73" s="6"/>
    </row>
    <row r="74" spans="1:9" ht="15" customHeight="1" outlineLevel="1" x14ac:dyDescent="0.25">
      <c r="A74" s="8" t="s">
        <v>251</v>
      </c>
      <c r="B74" s="8" t="s">
        <v>332</v>
      </c>
      <c r="C74" s="6" t="s">
        <v>250</v>
      </c>
      <c r="D74" s="6" t="s">
        <v>68</v>
      </c>
      <c r="E74" s="51">
        <f>VLOOKUP($D74,[2]publish!$A:$J,$E$5,FALSE)</f>
        <v>118468.47</v>
      </c>
      <c r="H74" s="49"/>
      <c r="I74" s="6"/>
    </row>
    <row r="75" spans="1:9" ht="15" customHeight="1" outlineLevel="1" x14ac:dyDescent="0.25">
      <c r="A75" s="8" t="s">
        <v>251</v>
      </c>
      <c r="B75" s="8" t="s">
        <v>332</v>
      </c>
      <c r="C75" s="6" t="s">
        <v>250</v>
      </c>
      <c r="D75" s="6" t="s">
        <v>342</v>
      </c>
      <c r="E75" s="51" t="str">
        <f>VLOOKUP($D75,[2]publish!$A:$J,$E$5,FALSE)</f>
        <v/>
      </c>
      <c r="H75" s="49"/>
      <c r="I75" s="6"/>
    </row>
    <row r="76" spans="1:9" ht="15" customHeight="1" outlineLevel="1" x14ac:dyDescent="0.25">
      <c r="A76" s="8" t="s">
        <v>251</v>
      </c>
      <c r="B76" s="8" t="s">
        <v>332</v>
      </c>
      <c r="C76" s="6" t="s">
        <v>250</v>
      </c>
      <c r="D76" s="6" t="s">
        <v>69</v>
      </c>
      <c r="E76" s="51">
        <f>VLOOKUP($D76,[2]publish!$A:$J,$E$5,FALSE)</f>
        <v>316539.59999999998</v>
      </c>
      <c r="H76" s="49"/>
      <c r="I76" s="6"/>
    </row>
    <row r="77" spans="1:9" ht="15" customHeight="1" outlineLevel="1" x14ac:dyDescent="0.25">
      <c r="A77" s="8" t="s">
        <v>251</v>
      </c>
      <c r="B77" s="8" t="s">
        <v>332</v>
      </c>
      <c r="C77" s="6" t="s">
        <v>250</v>
      </c>
      <c r="D77" s="6" t="s">
        <v>70</v>
      </c>
      <c r="E77" s="51">
        <f>VLOOKUP($D77,[2]publish!$A:$J,$E$5,FALSE)</f>
        <v>144862.13</v>
      </c>
      <c r="H77" s="49"/>
      <c r="I77" s="6"/>
    </row>
    <row r="78" spans="1:9" ht="15" customHeight="1" outlineLevel="1" x14ac:dyDescent="0.25">
      <c r="A78" s="8" t="s">
        <v>251</v>
      </c>
      <c r="B78" s="8" t="s">
        <v>332</v>
      </c>
      <c r="C78" s="6" t="s">
        <v>250</v>
      </c>
      <c r="D78" s="6" t="s">
        <v>71</v>
      </c>
      <c r="E78" s="51">
        <f>VLOOKUP($D78,[2]publish!$A:$J,$E$5,FALSE)</f>
        <v>208736.72</v>
      </c>
      <c r="H78" s="49"/>
      <c r="I78" s="6"/>
    </row>
    <row r="79" spans="1:9" ht="15" customHeight="1" outlineLevel="1" x14ac:dyDescent="0.25">
      <c r="A79" s="8" t="s">
        <v>251</v>
      </c>
      <c r="B79" s="8" t="s">
        <v>332</v>
      </c>
      <c r="C79" s="6" t="s">
        <v>250</v>
      </c>
      <c r="D79" s="6" t="s">
        <v>72</v>
      </c>
      <c r="E79" s="51">
        <f>VLOOKUP($D79,[2]publish!$A:$J,$E$5,FALSE)</f>
        <v>441523.58</v>
      </c>
      <c r="H79" s="49"/>
      <c r="I79" s="6"/>
    </row>
    <row r="80" spans="1:9" ht="15" customHeight="1" outlineLevel="1" x14ac:dyDescent="0.25">
      <c r="A80" s="8" t="s">
        <v>251</v>
      </c>
      <c r="B80" s="8" t="s">
        <v>332</v>
      </c>
      <c r="C80" s="6" t="s">
        <v>250</v>
      </c>
      <c r="D80" s="6" t="s">
        <v>73</v>
      </c>
      <c r="E80" s="51">
        <f>VLOOKUP($D80,[2]publish!$A:$J,$E$5,FALSE)</f>
        <v>133331.12</v>
      </c>
      <c r="H80" s="49"/>
      <c r="I80" s="6"/>
    </row>
    <row r="81" spans="1:9" ht="15" customHeight="1" outlineLevel="1" x14ac:dyDescent="0.25">
      <c r="A81" s="8" t="s">
        <v>251</v>
      </c>
      <c r="B81" s="8" t="s">
        <v>332</v>
      </c>
      <c r="C81" s="6" t="s">
        <v>250</v>
      </c>
      <c r="D81" s="6" t="s">
        <v>74</v>
      </c>
      <c r="E81" s="51">
        <f>VLOOKUP($D81,[2]publish!$A:$J,$E$5,FALSE)</f>
        <v>387507.54</v>
      </c>
      <c r="H81" s="49"/>
      <c r="I81" s="6"/>
    </row>
    <row r="82" spans="1:9" ht="15" customHeight="1" outlineLevel="1" x14ac:dyDescent="0.25">
      <c r="A82" s="8" t="s">
        <v>251</v>
      </c>
      <c r="B82" s="8" t="s">
        <v>332</v>
      </c>
      <c r="C82" s="6" t="s">
        <v>250</v>
      </c>
      <c r="D82" s="6" t="s">
        <v>75</v>
      </c>
      <c r="E82" s="51">
        <f>VLOOKUP($D82,[2]publish!$A:$J,$E$5,FALSE)</f>
        <v>575434.34</v>
      </c>
      <c r="H82" s="49"/>
      <c r="I82" s="6"/>
    </row>
    <row r="83" spans="1:9" ht="15" customHeight="1" outlineLevel="1" x14ac:dyDescent="0.25">
      <c r="A83" s="8" t="s">
        <v>251</v>
      </c>
      <c r="B83" s="8" t="s">
        <v>332</v>
      </c>
      <c r="C83" s="6" t="s">
        <v>250</v>
      </c>
      <c r="D83" s="6" t="s">
        <v>76</v>
      </c>
      <c r="E83" s="51" t="str">
        <f>VLOOKUP($D83,[2]publish!$A:$J,$E$5,FALSE)</f>
        <v/>
      </c>
      <c r="H83" s="49"/>
      <c r="I83" s="6"/>
    </row>
    <row r="84" spans="1:9" ht="15" customHeight="1" outlineLevel="1" x14ac:dyDescent="0.25">
      <c r="A84" s="8" t="s">
        <v>251</v>
      </c>
      <c r="B84" s="8" t="s">
        <v>332</v>
      </c>
      <c r="C84" s="6" t="s">
        <v>250</v>
      </c>
      <c r="D84" s="6" t="s">
        <v>343</v>
      </c>
      <c r="E84" s="51" t="str">
        <f>VLOOKUP($D84,[2]publish!$A:$J,$E$5,FALSE)</f>
        <v/>
      </c>
      <c r="H84" s="49"/>
      <c r="I84" s="6"/>
    </row>
    <row r="85" spans="1:9" ht="15" customHeight="1" outlineLevel="1" x14ac:dyDescent="0.25">
      <c r="A85" s="8" t="s">
        <v>251</v>
      </c>
      <c r="B85" s="8" t="s">
        <v>332</v>
      </c>
      <c r="C85" s="6" t="s">
        <v>250</v>
      </c>
      <c r="D85" s="6" t="s">
        <v>77</v>
      </c>
      <c r="E85" s="51">
        <f>VLOOKUP($D85,[2]publish!$A:$J,$E$5,FALSE)</f>
        <v>379794.9</v>
      </c>
      <c r="H85" s="49"/>
      <c r="I85" s="6"/>
    </row>
    <row r="86" spans="1:9" ht="15" customHeight="1" outlineLevel="1" x14ac:dyDescent="0.25">
      <c r="A86" s="8" t="s">
        <v>251</v>
      </c>
      <c r="B86" s="8" t="s">
        <v>332</v>
      </c>
      <c r="C86" s="6" t="s">
        <v>250</v>
      </c>
      <c r="D86" s="6" t="s">
        <v>78</v>
      </c>
      <c r="E86" s="51">
        <f>VLOOKUP($D86,[2]publish!$A:$J,$E$5,FALSE)</f>
        <v>230547.08</v>
      </c>
      <c r="H86" s="49"/>
      <c r="I86" s="6"/>
    </row>
    <row r="87" spans="1:9" ht="15" customHeight="1" outlineLevel="1" x14ac:dyDescent="0.25">
      <c r="A87" s="8" t="s">
        <v>251</v>
      </c>
      <c r="B87" s="8" t="s">
        <v>332</v>
      </c>
      <c r="C87" s="6" t="s">
        <v>250</v>
      </c>
      <c r="D87" s="6" t="s">
        <v>79</v>
      </c>
      <c r="E87" s="51">
        <f>VLOOKUP($D87,[2]publish!$A:$J,$E$5,FALSE)</f>
        <v>197834.22</v>
      </c>
      <c r="H87" s="49"/>
      <c r="I87" s="6"/>
    </row>
    <row r="88" spans="1:9" ht="15" customHeight="1" outlineLevel="1" x14ac:dyDescent="0.25">
      <c r="A88" s="8" t="s">
        <v>251</v>
      </c>
      <c r="B88" s="8" t="s">
        <v>332</v>
      </c>
      <c r="C88" s="6" t="s">
        <v>250</v>
      </c>
      <c r="D88" s="6" t="s">
        <v>80</v>
      </c>
      <c r="E88" s="51">
        <f>VLOOKUP($D88,[2]publish!$A:$J,$E$5,FALSE)</f>
        <v>206921.11</v>
      </c>
      <c r="H88" s="49"/>
      <c r="I88" s="6"/>
    </row>
    <row r="89" spans="1:9" ht="15" customHeight="1" outlineLevel="1" x14ac:dyDescent="0.25">
      <c r="A89" s="8" t="s">
        <v>251</v>
      </c>
      <c r="B89" s="8" t="s">
        <v>332</v>
      </c>
      <c r="C89" s="6" t="s">
        <v>250</v>
      </c>
      <c r="D89" s="6" t="s">
        <v>81</v>
      </c>
      <c r="E89" s="51">
        <f>VLOOKUP($D89,[2]publish!$A:$J,$E$5,FALSE)</f>
        <v>241614.42</v>
      </c>
      <c r="H89" s="49"/>
      <c r="I89" s="6"/>
    </row>
    <row r="90" spans="1:9" ht="15" customHeight="1" outlineLevel="1" x14ac:dyDescent="0.25">
      <c r="A90" s="8" t="s">
        <v>251</v>
      </c>
      <c r="B90" s="8" t="s">
        <v>332</v>
      </c>
      <c r="C90" s="6" t="s">
        <v>250</v>
      </c>
      <c r="D90" s="6" t="s">
        <v>82</v>
      </c>
      <c r="E90" s="51">
        <f>VLOOKUP($D90,[2]publish!$A:$J,$E$5,FALSE)</f>
        <v>154376.54999999999</v>
      </c>
      <c r="H90" s="49"/>
      <c r="I90" s="6"/>
    </row>
    <row r="91" spans="1:9" ht="15" customHeight="1" outlineLevel="1" x14ac:dyDescent="0.25">
      <c r="A91" s="8" t="s">
        <v>251</v>
      </c>
      <c r="B91" s="8" t="s">
        <v>332</v>
      </c>
      <c r="C91" s="6" t="s">
        <v>250</v>
      </c>
      <c r="D91" s="6" t="s">
        <v>83</v>
      </c>
      <c r="E91" s="51" t="str">
        <f>VLOOKUP($D91,[2]publish!$A:$J,$E$5,FALSE)</f>
        <v/>
      </c>
      <c r="H91" s="49"/>
      <c r="I91" s="6"/>
    </row>
    <row r="92" spans="1:9" ht="15" customHeight="1" outlineLevel="1" x14ac:dyDescent="0.25">
      <c r="A92" s="8" t="s">
        <v>251</v>
      </c>
      <c r="B92" s="8" t="s">
        <v>332</v>
      </c>
      <c r="C92" s="6" t="s">
        <v>250</v>
      </c>
      <c r="D92" s="6" t="s">
        <v>344</v>
      </c>
      <c r="E92" s="51" t="str">
        <f>VLOOKUP($D92,[2]publish!$A:$J,$E$5,FALSE)</f>
        <v/>
      </c>
      <c r="H92" s="49"/>
      <c r="I92" s="6"/>
    </row>
    <row r="93" spans="1:9" ht="15" customHeight="1" outlineLevel="1" x14ac:dyDescent="0.25">
      <c r="A93" s="8" t="s">
        <v>251</v>
      </c>
      <c r="B93" s="8" t="s">
        <v>332</v>
      </c>
      <c r="C93" s="6" t="s">
        <v>250</v>
      </c>
      <c r="D93" s="6" t="s">
        <v>84</v>
      </c>
      <c r="E93" s="51">
        <f>VLOOKUP($D93,[2]publish!$A:$J,$E$5,FALSE)</f>
        <v>142548.19</v>
      </c>
      <c r="H93" s="49"/>
      <c r="I93" s="6"/>
    </row>
    <row r="94" spans="1:9" ht="15" customHeight="1" outlineLevel="1" x14ac:dyDescent="0.25">
      <c r="A94" s="8" t="s">
        <v>251</v>
      </c>
      <c r="B94" s="8" t="s">
        <v>332</v>
      </c>
      <c r="C94" s="6" t="s">
        <v>250</v>
      </c>
      <c r="D94" s="6" t="s">
        <v>85</v>
      </c>
      <c r="E94" s="51">
        <f>VLOOKUP($D94,[2]publish!$A:$J,$E$5,FALSE)</f>
        <v>151531.84</v>
      </c>
      <c r="H94" s="49"/>
      <c r="I94" s="6"/>
    </row>
    <row r="95" spans="1:9" ht="15" customHeight="1" outlineLevel="1" x14ac:dyDescent="0.25">
      <c r="A95" s="8" t="s">
        <v>251</v>
      </c>
      <c r="B95" s="8" t="s">
        <v>332</v>
      </c>
      <c r="C95" s="6" t="s">
        <v>250</v>
      </c>
      <c r="D95" s="6" t="s">
        <v>86</v>
      </c>
      <c r="E95" s="51">
        <f>VLOOKUP($D95,[2]publish!$A:$J,$E$5,FALSE)</f>
        <v>208431.18</v>
      </c>
      <c r="H95" s="49"/>
      <c r="I95" s="6"/>
    </row>
    <row r="96" spans="1:9" ht="15" customHeight="1" outlineLevel="1" x14ac:dyDescent="0.25">
      <c r="A96" s="8" t="s">
        <v>251</v>
      </c>
      <c r="B96" s="8" t="s">
        <v>332</v>
      </c>
      <c r="C96" s="6" t="s">
        <v>250</v>
      </c>
      <c r="D96" s="6" t="s">
        <v>87</v>
      </c>
      <c r="E96" s="51" t="str">
        <f>VLOOKUP($D96,[2]publish!$A:$J,$E$5,FALSE)</f>
        <v/>
      </c>
      <c r="H96" s="49"/>
      <c r="I96" s="6"/>
    </row>
    <row r="97" spans="1:9" ht="15" customHeight="1" outlineLevel="1" x14ac:dyDescent="0.25">
      <c r="A97" s="8" t="s">
        <v>251</v>
      </c>
      <c r="B97" s="8" t="s">
        <v>332</v>
      </c>
      <c r="C97" s="6" t="s">
        <v>250</v>
      </c>
      <c r="D97" s="6" t="s">
        <v>88</v>
      </c>
      <c r="E97" s="51">
        <f>VLOOKUP($D97,[2]publish!$A:$J,$E$5,FALSE)</f>
        <v>354788.3</v>
      </c>
      <c r="H97" s="49"/>
      <c r="I97" s="6"/>
    </row>
    <row r="98" spans="1:9" ht="15" customHeight="1" outlineLevel="1" x14ac:dyDescent="0.25">
      <c r="A98" s="8" t="s">
        <v>251</v>
      </c>
      <c r="B98" s="8" t="s">
        <v>332</v>
      </c>
      <c r="C98" s="6" t="s">
        <v>250</v>
      </c>
      <c r="D98" s="6" t="s">
        <v>89</v>
      </c>
      <c r="E98" s="51">
        <f>VLOOKUP($D98,[2]publish!$A:$J,$E$5,FALSE)</f>
        <v>566260.97</v>
      </c>
      <c r="H98" s="49"/>
      <c r="I98" s="6"/>
    </row>
    <row r="99" spans="1:9" ht="15" customHeight="1" outlineLevel="1" x14ac:dyDescent="0.25">
      <c r="A99" s="8" t="s">
        <v>251</v>
      </c>
      <c r="B99" s="8" t="s">
        <v>332</v>
      </c>
      <c r="C99" s="6" t="s">
        <v>250</v>
      </c>
      <c r="D99" s="6" t="s">
        <v>90</v>
      </c>
      <c r="E99" s="51">
        <f>VLOOKUP($D99,[2]publish!$A:$J,$E$5,FALSE)</f>
        <v>724160.89</v>
      </c>
      <c r="H99" s="49"/>
      <c r="I99" s="6"/>
    </row>
    <row r="100" spans="1:9" ht="15" customHeight="1" outlineLevel="1" x14ac:dyDescent="0.25">
      <c r="A100" s="8" t="s">
        <v>251</v>
      </c>
      <c r="B100" s="8" t="s">
        <v>332</v>
      </c>
      <c r="C100" s="6" t="s">
        <v>250</v>
      </c>
      <c r="D100" s="6" t="s">
        <v>91</v>
      </c>
      <c r="E100" s="51">
        <f>VLOOKUP($D100,[2]publish!$A:$J,$E$5,FALSE)</f>
        <v>459429.15</v>
      </c>
      <c r="H100" s="49"/>
      <c r="I100" s="6"/>
    </row>
    <row r="101" spans="1:9" ht="15" customHeight="1" outlineLevel="1" x14ac:dyDescent="0.25">
      <c r="A101" s="8" t="s">
        <v>251</v>
      </c>
      <c r="B101" s="8" t="s">
        <v>332</v>
      </c>
      <c r="C101" s="6" t="s">
        <v>250</v>
      </c>
      <c r="D101" s="6" t="s">
        <v>92</v>
      </c>
      <c r="E101" s="51" t="str">
        <f>VLOOKUP($D101,[2]publish!$A:$J,$E$5,FALSE)</f>
        <v/>
      </c>
      <c r="H101" s="49"/>
      <c r="I101" s="6"/>
    </row>
    <row r="102" spans="1:9" ht="15" customHeight="1" outlineLevel="1" x14ac:dyDescent="0.25">
      <c r="A102" s="8" t="s">
        <v>251</v>
      </c>
      <c r="B102" s="8" t="s">
        <v>332</v>
      </c>
      <c r="C102" s="6" t="s">
        <v>250</v>
      </c>
      <c r="D102" s="6" t="s">
        <v>93</v>
      </c>
      <c r="E102" s="51">
        <f>VLOOKUP($D102,[2]publish!$A:$J,$E$5,FALSE)</f>
        <v>934958.91</v>
      </c>
      <c r="H102" s="49"/>
      <c r="I102" s="6"/>
    </row>
    <row r="103" spans="1:9" ht="15" customHeight="1" outlineLevel="1" x14ac:dyDescent="0.25">
      <c r="A103" s="8" t="s">
        <v>251</v>
      </c>
      <c r="B103" s="8" t="s">
        <v>332</v>
      </c>
      <c r="C103" s="6" t="s">
        <v>250</v>
      </c>
      <c r="D103" s="6" t="s">
        <v>94</v>
      </c>
      <c r="E103" s="51">
        <f>VLOOKUP($D103,[2]publish!$A:$J,$E$5,FALSE)</f>
        <v>230661.83</v>
      </c>
      <c r="H103" s="49"/>
      <c r="I103" s="6"/>
    </row>
    <row r="104" spans="1:9" ht="15" customHeight="1" outlineLevel="1" x14ac:dyDescent="0.25">
      <c r="A104" s="8" t="s">
        <v>251</v>
      </c>
      <c r="B104" s="8" t="s">
        <v>332</v>
      </c>
      <c r="C104" s="6" t="s">
        <v>250</v>
      </c>
      <c r="D104" s="6" t="s">
        <v>345</v>
      </c>
      <c r="E104" s="51" t="str">
        <f>VLOOKUP($D104,[2]publish!$A:$J,$E$5,FALSE)</f>
        <v/>
      </c>
      <c r="H104" s="49"/>
      <c r="I104" s="6"/>
    </row>
    <row r="105" spans="1:9" ht="15" customHeight="1" outlineLevel="1" x14ac:dyDescent="0.25">
      <c r="A105" s="8" t="s">
        <v>251</v>
      </c>
      <c r="B105" s="8" t="s">
        <v>332</v>
      </c>
      <c r="C105" s="6" t="s">
        <v>250</v>
      </c>
      <c r="D105" s="6" t="s">
        <v>95</v>
      </c>
      <c r="E105" s="51">
        <f>VLOOKUP($D105,[2]publish!$A:$J,$E$5,FALSE)</f>
        <v>429647.86</v>
      </c>
      <c r="H105" s="49"/>
      <c r="I105" s="6"/>
    </row>
    <row r="106" spans="1:9" ht="15" customHeight="1" outlineLevel="1" x14ac:dyDescent="0.25">
      <c r="A106" s="8" t="s">
        <v>251</v>
      </c>
      <c r="B106" s="8" t="s">
        <v>332</v>
      </c>
      <c r="C106" s="6" t="s">
        <v>250</v>
      </c>
      <c r="D106" s="6" t="s">
        <v>96</v>
      </c>
      <c r="E106" s="51">
        <f>VLOOKUP($D106,[2]publish!$A:$J,$E$5,FALSE)</f>
        <v>592367.61</v>
      </c>
      <c r="H106" s="49"/>
      <c r="I106" s="6"/>
    </row>
    <row r="107" spans="1:9" ht="15" customHeight="1" outlineLevel="1" x14ac:dyDescent="0.25">
      <c r="A107" s="8" t="s">
        <v>251</v>
      </c>
      <c r="B107" s="8" t="s">
        <v>332</v>
      </c>
      <c r="C107" s="6" t="s">
        <v>250</v>
      </c>
      <c r="D107" s="6" t="s">
        <v>97</v>
      </c>
      <c r="E107" s="51">
        <f>VLOOKUP($D107,[2]publish!$A:$J,$E$5,FALSE)</f>
        <v>493040.23</v>
      </c>
      <c r="H107" s="49"/>
      <c r="I107" s="6"/>
    </row>
    <row r="108" spans="1:9" ht="15" customHeight="1" outlineLevel="1" x14ac:dyDescent="0.25">
      <c r="A108" s="8" t="s">
        <v>251</v>
      </c>
      <c r="B108" s="8" t="s">
        <v>332</v>
      </c>
      <c r="C108" s="6" t="s">
        <v>250</v>
      </c>
      <c r="D108" s="6" t="s">
        <v>98</v>
      </c>
      <c r="E108" s="51">
        <f>VLOOKUP($D108,[2]publish!$A:$J,$E$5,FALSE)</f>
        <v>499960.92</v>
      </c>
      <c r="H108" s="49"/>
      <c r="I108" s="6"/>
    </row>
    <row r="109" spans="1:9" ht="15" customHeight="1" outlineLevel="1" x14ac:dyDescent="0.25">
      <c r="A109" s="8" t="s">
        <v>251</v>
      </c>
      <c r="B109" s="8" t="s">
        <v>332</v>
      </c>
      <c r="C109" s="6" t="s">
        <v>250</v>
      </c>
      <c r="D109" s="6" t="s">
        <v>346</v>
      </c>
      <c r="E109" s="51" t="str">
        <f>VLOOKUP($D109,[2]publish!$A:$J,$E$5,FALSE)</f>
        <v/>
      </c>
      <c r="H109" s="49"/>
      <c r="I109" s="6"/>
    </row>
    <row r="110" spans="1:9" ht="15" customHeight="1" outlineLevel="1" x14ac:dyDescent="0.25">
      <c r="A110" s="8" t="s">
        <v>251</v>
      </c>
      <c r="B110" s="8" t="s">
        <v>332</v>
      </c>
      <c r="C110" s="6" t="s">
        <v>250</v>
      </c>
      <c r="D110" s="6" t="s">
        <v>99</v>
      </c>
      <c r="E110" s="51">
        <f>VLOOKUP($D110,[2]publish!$A:$J,$E$5,FALSE)</f>
        <v>827171.33</v>
      </c>
      <c r="H110" s="49"/>
      <c r="I110" s="6"/>
    </row>
    <row r="111" spans="1:9" ht="15" customHeight="1" outlineLevel="1" x14ac:dyDescent="0.25">
      <c r="A111" s="8" t="s">
        <v>251</v>
      </c>
      <c r="B111" s="8" t="s">
        <v>332</v>
      </c>
      <c r="C111" s="6" t="s">
        <v>250</v>
      </c>
      <c r="D111" s="6" t="s">
        <v>100</v>
      </c>
      <c r="E111" s="51">
        <f>VLOOKUP($D111,[2]publish!$A:$J,$E$5,FALSE)</f>
        <v>351651.93</v>
      </c>
      <c r="H111" s="49"/>
      <c r="I111" s="6"/>
    </row>
    <row r="112" spans="1:9" ht="15" customHeight="1" outlineLevel="1" x14ac:dyDescent="0.25">
      <c r="A112" s="8" t="s">
        <v>251</v>
      </c>
      <c r="B112" s="8" t="s">
        <v>332</v>
      </c>
      <c r="C112" s="6" t="s">
        <v>250</v>
      </c>
      <c r="D112" s="6" t="s">
        <v>101</v>
      </c>
      <c r="E112" s="51">
        <f>VLOOKUP($D112,[2]publish!$A:$J,$E$5,FALSE)</f>
        <v>519844.94</v>
      </c>
      <c r="H112" s="49"/>
      <c r="I112" s="6"/>
    </row>
    <row r="113" spans="1:9" ht="15" customHeight="1" outlineLevel="1" x14ac:dyDescent="0.25">
      <c r="A113" s="8" t="s">
        <v>251</v>
      </c>
      <c r="B113" s="8" t="s">
        <v>332</v>
      </c>
      <c r="C113" s="6" t="s">
        <v>250</v>
      </c>
      <c r="D113" s="6" t="s">
        <v>102</v>
      </c>
      <c r="E113" s="51">
        <f>VLOOKUP($D113,[2]publish!$A:$J,$E$5,FALSE)</f>
        <v>366487.53</v>
      </c>
      <c r="H113" s="49"/>
      <c r="I113" s="6"/>
    </row>
    <row r="114" spans="1:9" ht="15" customHeight="1" outlineLevel="1" x14ac:dyDescent="0.25">
      <c r="A114" s="8" t="s">
        <v>251</v>
      </c>
      <c r="B114" s="8" t="s">
        <v>332</v>
      </c>
      <c r="C114" s="6" t="s">
        <v>250</v>
      </c>
      <c r="D114" s="6" t="s">
        <v>103</v>
      </c>
      <c r="E114" s="51" t="str">
        <f>VLOOKUP($D114,[2]publish!$A:$J,$E$5,FALSE)</f>
        <v/>
      </c>
      <c r="H114" s="49"/>
      <c r="I114" s="6"/>
    </row>
    <row r="115" spans="1:9" ht="15" customHeight="1" outlineLevel="1" x14ac:dyDescent="0.25">
      <c r="A115" s="8" t="s">
        <v>251</v>
      </c>
      <c r="B115" s="8" t="s">
        <v>332</v>
      </c>
      <c r="C115" s="6" t="s">
        <v>250</v>
      </c>
      <c r="D115" s="6" t="s">
        <v>104</v>
      </c>
      <c r="E115" s="51">
        <f>VLOOKUP($D115,[2]publish!$A:$J,$E$5,FALSE)</f>
        <v>195069.22</v>
      </c>
      <c r="H115" s="49"/>
      <c r="I115" s="6"/>
    </row>
    <row r="116" spans="1:9" ht="15" customHeight="1" outlineLevel="1" x14ac:dyDescent="0.25">
      <c r="A116" s="8" t="s">
        <v>251</v>
      </c>
      <c r="B116" s="8" t="s">
        <v>332</v>
      </c>
      <c r="C116" s="6" t="s">
        <v>250</v>
      </c>
      <c r="D116" s="6" t="s">
        <v>105</v>
      </c>
      <c r="E116" s="51">
        <f>VLOOKUP($D116,[2]publish!$A:$J,$E$5,FALSE)</f>
        <v>364836.88</v>
      </c>
      <c r="H116" s="49"/>
      <c r="I116" s="6"/>
    </row>
    <row r="117" spans="1:9" ht="15" customHeight="1" outlineLevel="1" x14ac:dyDescent="0.25">
      <c r="A117" s="8" t="s">
        <v>251</v>
      </c>
      <c r="B117" s="8" t="s">
        <v>332</v>
      </c>
      <c r="C117" s="6" t="s">
        <v>250</v>
      </c>
      <c r="D117" s="6" t="s">
        <v>106</v>
      </c>
      <c r="E117" s="51">
        <f>VLOOKUP($D117,[2]publish!$A:$J,$E$5,FALSE)</f>
        <v>211690.44</v>
      </c>
      <c r="H117" s="49"/>
      <c r="I117" s="6"/>
    </row>
    <row r="118" spans="1:9" ht="15" customHeight="1" outlineLevel="1" x14ac:dyDescent="0.25">
      <c r="A118" s="8" t="s">
        <v>251</v>
      </c>
      <c r="B118" s="8" t="s">
        <v>332</v>
      </c>
      <c r="C118" s="6" t="s">
        <v>250</v>
      </c>
      <c r="D118" s="6" t="s">
        <v>107</v>
      </c>
      <c r="E118" s="51" t="str">
        <f>VLOOKUP($D118,[2]publish!$A:$J,$E$5,FALSE)</f>
        <v/>
      </c>
      <c r="H118" s="49"/>
      <c r="I118" s="6"/>
    </row>
    <row r="119" spans="1:9" ht="15" customHeight="1" outlineLevel="1" x14ac:dyDescent="0.25">
      <c r="A119" s="8" t="s">
        <v>251</v>
      </c>
      <c r="B119" s="8" t="s">
        <v>332</v>
      </c>
      <c r="C119" s="6" t="s">
        <v>250</v>
      </c>
      <c r="D119" s="6" t="s">
        <v>108</v>
      </c>
      <c r="E119" s="51">
        <f>VLOOKUP($D119,[2]publish!$A:$J,$E$5,FALSE)</f>
        <v>286182.32</v>
      </c>
      <c r="H119" s="49"/>
      <c r="I119" s="6"/>
    </row>
    <row r="120" spans="1:9" ht="15" customHeight="1" outlineLevel="1" x14ac:dyDescent="0.25">
      <c r="A120" s="8" t="s">
        <v>251</v>
      </c>
      <c r="B120" s="8" t="s">
        <v>332</v>
      </c>
      <c r="C120" s="6" t="s">
        <v>250</v>
      </c>
      <c r="D120" s="6" t="s">
        <v>109</v>
      </c>
      <c r="E120" s="51">
        <f>VLOOKUP($D120,[2]publish!$A:$J,$E$5,FALSE)</f>
        <v>452816.27</v>
      </c>
      <c r="H120" s="49"/>
      <c r="I120" s="6"/>
    </row>
    <row r="121" spans="1:9" ht="15" customHeight="1" outlineLevel="1" x14ac:dyDescent="0.25">
      <c r="A121" s="8" t="s">
        <v>251</v>
      </c>
      <c r="B121" s="8" t="s">
        <v>332</v>
      </c>
      <c r="C121" s="6" t="s">
        <v>250</v>
      </c>
      <c r="D121" s="6" t="s">
        <v>110</v>
      </c>
      <c r="E121" s="51">
        <f>VLOOKUP($D121,[2]publish!$A:$J,$E$5,FALSE)</f>
        <v>215445.9</v>
      </c>
      <c r="H121" s="49"/>
      <c r="I121" s="6"/>
    </row>
    <row r="122" spans="1:9" ht="15" customHeight="1" outlineLevel="1" x14ac:dyDescent="0.25">
      <c r="A122" s="8" t="s">
        <v>251</v>
      </c>
      <c r="B122" s="8" t="s">
        <v>332</v>
      </c>
      <c r="C122" s="6" t="s">
        <v>250</v>
      </c>
      <c r="D122" s="6" t="s">
        <v>111</v>
      </c>
      <c r="E122" s="51">
        <f>VLOOKUP($D122,[2]publish!$A:$J,$E$5,FALSE)</f>
        <v>444072.46</v>
      </c>
      <c r="H122" s="49"/>
      <c r="I122" s="6"/>
    </row>
    <row r="123" spans="1:9" ht="15" customHeight="1" outlineLevel="1" x14ac:dyDescent="0.25">
      <c r="A123" s="8" t="s">
        <v>251</v>
      </c>
      <c r="B123" s="8" t="s">
        <v>332</v>
      </c>
      <c r="C123" s="6" t="s">
        <v>250</v>
      </c>
      <c r="D123" s="6" t="s">
        <v>347</v>
      </c>
      <c r="E123" s="51" t="str">
        <f>VLOOKUP($D123,[2]publish!$A:$J,$E$5,FALSE)</f>
        <v/>
      </c>
      <c r="H123" s="49"/>
      <c r="I123" s="6"/>
    </row>
    <row r="124" spans="1:9" ht="15" customHeight="1" outlineLevel="1" x14ac:dyDescent="0.25">
      <c r="A124" s="8" t="s">
        <v>251</v>
      </c>
      <c r="B124" s="8" t="s">
        <v>332</v>
      </c>
      <c r="C124" s="6" t="s">
        <v>250</v>
      </c>
      <c r="D124" s="6" t="s">
        <v>112</v>
      </c>
      <c r="E124" s="51">
        <f>VLOOKUP($D124,[2]publish!$A:$J,$E$5,FALSE)</f>
        <v>259971.63</v>
      </c>
      <c r="H124" s="49"/>
      <c r="I124" s="6"/>
    </row>
    <row r="125" spans="1:9" ht="15" customHeight="1" outlineLevel="1" x14ac:dyDescent="0.25">
      <c r="A125" s="8" t="s">
        <v>251</v>
      </c>
      <c r="B125" s="8" t="s">
        <v>332</v>
      </c>
      <c r="C125" s="6" t="s">
        <v>250</v>
      </c>
      <c r="D125" s="6" t="s">
        <v>113</v>
      </c>
      <c r="E125" s="51">
        <f>VLOOKUP($D125,[2]publish!$A:$J,$E$5,FALSE)</f>
        <v>266103.33</v>
      </c>
      <c r="H125" s="49"/>
      <c r="I125" s="6"/>
    </row>
    <row r="126" spans="1:9" ht="15" customHeight="1" outlineLevel="1" x14ac:dyDescent="0.25">
      <c r="A126" s="8" t="s">
        <v>251</v>
      </c>
      <c r="B126" s="8" t="s">
        <v>332</v>
      </c>
      <c r="C126" s="6" t="s">
        <v>250</v>
      </c>
      <c r="D126" s="6" t="s">
        <v>114</v>
      </c>
      <c r="E126" s="51">
        <f>VLOOKUP($D126,[2]publish!$A:$J,$E$5,FALSE)</f>
        <v>185000.62</v>
      </c>
      <c r="H126" s="49"/>
      <c r="I126" s="6"/>
    </row>
    <row r="127" spans="1:9" ht="15" customHeight="1" outlineLevel="1" x14ac:dyDescent="0.25">
      <c r="A127" s="8" t="s">
        <v>251</v>
      </c>
      <c r="B127" s="8" t="s">
        <v>332</v>
      </c>
      <c r="C127" s="6" t="s">
        <v>250</v>
      </c>
      <c r="D127" s="6" t="s">
        <v>115</v>
      </c>
      <c r="E127" s="51" t="str">
        <f>VLOOKUP($D127,[2]publish!$A:$J,$E$5,FALSE)</f>
        <v/>
      </c>
      <c r="H127" s="49"/>
      <c r="I127" s="6"/>
    </row>
    <row r="128" spans="1:9" ht="15" customHeight="1" outlineLevel="1" x14ac:dyDescent="0.25">
      <c r="A128" s="8" t="s">
        <v>251</v>
      </c>
      <c r="B128" s="8" t="s">
        <v>332</v>
      </c>
      <c r="C128" s="6" t="s">
        <v>250</v>
      </c>
      <c r="D128" s="6" t="s">
        <v>348</v>
      </c>
      <c r="E128" s="51" t="str">
        <f>VLOOKUP($D128,[2]publish!$A:$J,$E$5,FALSE)</f>
        <v/>
      </c>
      <c r="H128" s="49"/>
      <c r="I128" s="6"/>
    </row>
    <row r="129" spans="1:9" ht="15" customHeight="1" outlineLevel="1" x14ac:dyDescent="0.25">
      <c r="A129" s="8" t="s">
        <v>251</v>
      </c>
      <c r="B129" s="8" t="s">
        <v>332</v>
      </c>
      <c r="C129" s="6" t="s">
        <v>250</v>
      </c>
      <c r="D129" s="6" t="s">
        <v>116</v>
      </c>
      <c r="E129" s="51">
        <f>VLOOKUP($D129,[2]publish!$A:$J,$E$5,FALSE)</f>
        <v>167457.01</v>
      </c>
      <c r="H129" s="49"/>
      <c r="I129" s="6"/>
    </row>
    <row r="130" spans="1:9" ht="15" customHeight="1" outlineLevel="1" x14ac:dyDescent="0.25">
      <c r="A130" s="8" t="s">
        <v>251</v>
      </c>
      <c r="B130" s="8" t="s">
        <v>332</v>
      </c>
      <c r="C130" s="6" t="s">
        <v>250</v>
      </c>
      <c r="D130" s="6" t="s">
        <v>117</v>
      </c>
      <c r="E130" s="51">
        <f>VLOOKUP($D130,[2]publish!$A:$J,$E$5,FALSE)</f>
        <v>210320.04</v>
      </c>
      <c r="H130" s="49"/>
      <c r="I130" s="6"/>
    </row>
    <row r="131" spans="1:9" ht="15" customHeight="1" outlineLevel="1" x14ac:dyDescent="0.25">
      <c r="A131" s="8" t="s">
        <v>251</v>
      </c>
      <c r="B131" s="8" t="s">
        <v>332</v>
      </c>
      <c r="C131" s="6" t="s">
        <v>250</v>
      </c>
      <c r="D131" s="6" t="s">
        <v>118</v>
      </c>
      <c r="E131" s="51">
        <f>VLOOKUP($D131,[2]publish!$A:$J,$E$5,FALSE)</f>
        <v>205836.04</v>
      </c>
      <c r="H131" s="49"/>
      <c r="I131" s="6"/>
    </row>
    <row r="132" spans="1:9" ht="15" customHeight="1" outlineLevel="1" x14ac:dyDescent="0.25">
      <c r="A132" s="8" t="s">
        <v>251</v>
      </c>
      <c r="B132" s="8" t="s">
        <v>332</v>
      </c>
      <c r="C132" s="6" t="s">
        <v>250</v>
      </c>
      <c r="D132" s="6" t="s">
        <v>119</v>
      </c>
      <c r="E132" s="51">
        <f>VLOOKUP($D132,[2]publish!$A:$J,$E$5,FALSE)</f>
        <v>125044.19</v>
      </c>
      <c r="H132" s="49"/>
      <c r="I132" s="6"/>
    </row>
    <row r="133" spans="1:9" ht="15" customHeight="1" outlineLevel="1" x14ac:dyDescent="0.25">
      <c r="A133" s="8" t="s">
        <v>251</v>
      </c>
      <c r="B133" s="8" t="s">
        <v>332</v>
      </c>
      <c r="C133" s="6" t="s">
        <v>250</v>
      </c>
      <c r="D133" s="6" t="s">
        <v>120</v>
      </c>
      <c r="E133" s="51">
        <f>VLOOKUP($D133,[2]publish!$A:$J,$E$5,FALSE)</f>
        <v>160759.95000000001</v>
      </c>
      <c r="H133" s="49"/>
      <c r="I133" s="6"/>
    </row>
    <row r="134" spans="1:9" ht="15" customHeight="1" outlineLevel="1" x14ac:dyDescent="0.25">
      <c r="A134" s="8" t="s">
        <v>251</v>
      </c>
      <c r="B134" s="8" t="s">
        <v>332</v>
      </c>
      <c r="C134" s="6" t="s">
        <v>250</v>
      </c>
      <c r="D134" s="6" t="s">
        <v>121</v>
      </c>
      <c r="E134" s="51">
        <f>VLOOKUP($D134,[2]publish!$A:$J,$E$5,FALSE)</f>
        <v>150155.20000000001</v>
      </c>
      <c r="H134" s="49"/>
      <c r="I134" s="6"/>
    </row>
    <row r="135" spans="1:9" ht="15" customHeight="1" outlineLevel="1" x14ac:dyDescent="0.25">
      <c r="A135" s="8" t="s">
        <v>251</v>
      </c>
      <c r="B135" s="8" t="s">
        <v>332</v>
      </c>
      <c r="C135" s="6" t="s">
        <v>250</v>
      </c>
      <c r="D135" s="6" t="s">
        <v>122</v>
      </c>
      <c r="E135" s="51">
        <f>VLOOKUP($D135,[2]publish!$A:$J,$E$5,FALSE)</f>
        <v>210218.27</v>
      </c>
      <c r="H135" s="49"/>
      <c r="I135" s="6"/>
    </row>
    <row r="136" spans="1:9" ht="15" customHeight="1" outlineLevel="1" x14ac:dyDescent="0.25">
      <c r="A136" s="8" t="s">
        <v>251</v>
      </c>
      <c r="B136" s="8" t="s">
        <v>332</v>
      </c>
      <c r="C136" s="6" t="s">
        <v>250</v>
      </c>
      <c r="D136" s="6" t="s">
        <v>123</v>
      </c>
      <c r="E136" s="51">
        <f>VLOOKUP($D136,[2]publish!$A:$J,$E$5,FALSE)</f>
        <v>163194.87</v>
      </c>
      <c r="H136" s="49"/>
      <c r="I136" s="6"/>
    </row>
    <row r="137" spans="1:9" ht="15" customHeight="1" outlineLevel="1" x14ac:dyDescent="0.25">
      <c r="A137" s="8" t="s">
        <v>251</v>
      </c>
      <c r="B137" s="8" t="s">
        <v>332</v>
      </c>
      <c r="C137" s="6" t="s">
        <v>250</v>
      </c>
      <c r="D137" s="6" t="s">
        <v>124</v>
      </c>
      <c r="E137" s="51">
        <f>VLOOKUP($D137,[2]publish!$A:$J,$E$5,FALSE)</f>
        <v>172719.4</v>
      </c>
      <c r="H137" s="49"/>
      <c r="I137" s="6"/>
    </row>
    <row r="138" spans="1:9" ht="15" customHeight="1" outlineLevel="1" x14ac:dyDescent="0.25">
      <c r="A138" s="8" t="s">
        <v>251</v>
      </c>
      <c r="B138" s="8" t="s">
        <v>332</v>
      </c>
      <c r="C138" s="6" t="s">
        <v>250</v>
      </c>
      <c r="D138" s="6" t="s">
        <v>125</v>
      </c>
      <c r="E138" s="51">
        <f>VLOOKUP($D138,[2]publish!$A:$J,$E$5,FALSE)</f>
        <v>268355.38</v>
      </c>
      <c r="H138" s="49"/>
      <c r="I138" s="6"/>
    </row>
    <row r="139" spans="1:9" ht="15" customHeight="1" outlineLevel="1" x14ac:dyDescent="0.25">
      <c r="A139" s="8" t="s">
        <v>251</v>
      </c>
      <c r="B139" s="8" t="s">
        <v>332</v>
      </c>
      <c r="C139" s="6" t="s">
        <v>250</v>
      </c>
      <c r="D139" s="6" t="s">
        <v>349</v>
      </c>
      <c r="E139" s="51" t="str">
        <f>VLOOKUP($D139,[2]publish!$A:$J,$E$5,FALSE)</f>
        <v/>
      </c>
      <c r="H139" s="49"/>
      <c r="I139" s="6"/>
    </row>
    <row r="140" spans="1:9" ht="15" customHeight="1" outlineLevel="1" x14ac:dyDescent="0.25">
      <c r="A140" s="8" t="s">
        <v>251</v>
      </c>
      <c r="B140" s="8" t="s">
        <v>332</v>
      </c>
      <c r="C140" s="6" t="s">
        <v>250</v>
      </c>
      <c r="D140" s="6" t="s">
        <v>126</v>
      </c>
      <c r="E140" s="51">
        <f>VLOOKUP($D140,[2]publish!$A:$J,$E$5,FALSE)</f>
        <v>195390.24</v>
      </c>
      <c r="H140" s="49"/>
      <c r="I140" s="6"/>
    </row>
    <row r="141" spans="1:9" ht="15" customHeight="1" outlineLevel="1" x14ac:dyDescent="0.25">
      <c r="A141" s="8" t="s">
        <v>251</v>
      </c>
      <c r="B141" s="8" t="s">
        <v>332</v>
      </c>
      <c r="C141" s="6" t="s">
        <v>250</v>
      </c>
      <c r="D141" s="6" t="s">
        <v>127</v>
      </c>
      <c r="E141" s="51">
        <f>VLOOKUP($D141,[2]publish!$A:$J,$E$5,FALSE)</f>
        <v>592578.63</v>
      </c>
      <c r="H141" s="49"/>
      <c r="I141" s="6"/>
    </row>
    <row r="142" spans="1:9" ht="15" customHeight="1" outlineLevel="1" x14ac:dyDescent="0.25">
      <c r="A142" s="8" t="s">
        <v>251</v>
      </c>
      <c r="B142" s="8" t="s">
        <v>332</v>
      </c>
      <c r="C142" s="6" t="s">
        <v>250</v>
      </c>
      <c r="D142" s="6" t="s">
        <v>128</v>
      </c>
      <c r="E142" s="51">
        <f>VLOOKUP($D142,[2]publish!$A:$J,$E$5,FALSE)</f>
        <v>609017.56999999995</v>
      </c>
      <c r="H142" s="49"/>
      <c r="I142" s="6"/>
    </row>
    <row r="143" spans="1:9" ht="15" customHeight="1" outlineLevel="1" x14ac:dyDescent="0.25">
      <c r="A143" s="8" t="s">
        <v>251</v>
      </c>
      <c r="B143" s="8" t="s">
        <v>332</v>
      </c>
      <c r="C143" s="6" t="s">
        <v>250</v>
      </c>
      <c r="D143" s="6" t="s">
        <v>129</v>
      </c>
      <c r="E143" s="51">
        <f>VLOOKUP($D143,[2]publish!$A:$J,$E$5,FALSE)</f>
        <v>283702.74</v>
      </c>
      <c r="H143" s="49"/>
      <c r="I143" s="6"/>
    </row>
    <row r="144" spans="1:9" ht="15" customHeight="1" outlineLevel="1" x14ac:dyDescent="0.25">
      <c r="A144" s="8" t="s">
        <v>251</v>
      </c>
      <c r="B144" s="8" t="s">
        <v>332</v>
      </c>
      <c r="C144" s="6" t="s">
        <v>250</v>
      </c>
      <c r="D144" s="6" t="s">
        <v>130</v>
      </c>
      <c r="E144" s="51">
        <f>VLOOKUP($D144,[2]publish!$A:$J,$E$5,FALSE)</f>
        <v>309128.24</v>
      </c>
      <c r="H144" s="49"/>
      <c r="I144" s="6"/>
    </row>
    <row r="145" spans="1:9" ht="15" customHeight="1" outlineLevel="1" x14ac:dyDescent="0.25">
      <c r="A145" s="8" t="s">
        <v>251</v>
      </c>
      <c r="B145" s="8" t="s">
        <v>332</v>
      </c>
      <c r="C145" s="6" t="s">
        <v>250</v>
      </c>
      <c r="D145" s="6" t="s">
        <v>131</v>
      </c>
      <c r="E145" s="51">
        <f>VLOOKUP($D145,[2]publish!$A:$J,$E$5,FALSE)</f>
        <v>549782.24</v>
      </c>
      <c r="H145" s="49"/>
      <c r="I145" s="6"/>
    </row>
    <row r="146" spans="1:9" ht="15" customHeight="1" outlineLevel="1" x14ac:dyDescent="0.25">
      <c r="A146" s="8" t="s">
        <v>251</v>
      </c>
      <c r="B146" s="8" t="s">
        <v>332</v>
      </c>
      <c r="C146" s="6" t="s">
        <v>250</v>
      </c>
      <c r="D146" s="6" t="s">
        <v>132</v>
      </c>
      <c r="E146" s="51">
        <f>VLOOKUP($D146,[2]publish!$A:$J,$E$5,FALSE)</f>
        <v>356452.06</v>
      </c>
      <c r="H146" s="49"/>
      <c r="I146" s="6"/>
    </row>
    <row r="147" spans="1:9" ht="15" customHeight="1" outlineLevel="1" x14ac:dyDescent="0.25">
      <c r="A147" s="8" t="s">
        <v>251</v>
      </c>
      <c r="B147" s="8" t="s">
        <v>332</v>
      </c>
      <c r="C147" s="6" t="s">
        <v>250</v>
      </c>
      <c r="D147" s="6" t="s">
        <v>133</v>
      </c>
      <c r="E147" s="51" t="str">
        <f>VLOOKUP($D147,[2]publish!$A:$J,$E$5,FALSE)</f>
        <v/>
      </c>
      <c r="H147" s="49"/>
      <c r="I147" s="6"/>
    </row>
    <row r="148" spans="1:9" ht="15" customHeight="1" outlineLevel="1" x14ac:dyDescent="0.25">
      <c r="A148" s="8" t="s">
        <v>251</v>
      </c>
      <c r="B148" s="8" t="s">
        <v>332</v>
      </c>
      <c r="C148" s="6" t="s">
        <v>250</v>
      </c>
      <c r="D148" s="6" t="s">
        <v>134</v>
      </c>
      <c r="E148" s="51" t="str">
        <f>VLOOKUP($D148,[2]publish!$A:$J,$E$5,FALSE)</f>
        <v/>
      </c>
      <c r="H148" s="49"/>
      <c r="I148" s="6"/>
    </row>
    <row r="149" spans="1:9" ht="15" customHeight="1" outlineLevel="1" x14ac:dyDescent="0.25">
      <c r="A149" s="8" t="s">
        <v>251</v>
      </c>
      <c r="B149" s="8" t="s">
        <v>332</v>
      </c>
      <c r="C149" s="6" t="s">
        <v>250</v>
      </c>
      <c r="D149" s="6" t="s">
        <v>135</v>
      </c>
      <c r="E149" s="51">
        <f>VLOOKUP($D149,[2]publish!$A:$J,$E$5,FALSE)</f>
        <v>197654.47</v>
      </c>
      <c r="H149" s="49"/>
      <c r="I149" s="6"/>
    </row>
    <row r="150" spans="1:9" ht="15" customHeight="1" outlineLevel="1" x14ac:dyDescent="0.25">
      <c r="A150" s="8" t="s">
        <v>251</v>
      </c>
      <c r="B150" s="8" t="s">
        <v>332</v>
      </c>
      <c r="C150" s="6" t="s">
        <v>250</v>
      </c>
      <c r="D150" s="6" t="s">
        <v>136</v>
      </c>
      <c r="E150" s="51">
        <f>VLOOKUP($D150,[2]publish!$A:$J,$E$5,FALSE)</f>
        <v>320522.78999999998</v>
      </c>
      <c r="H150" s="49"/>
      <c r="I150" s="6"/>
    </row>
    <row r="151" spans="1:9" ht="15" customHeight="1" outlineLevel="1" x14ac:dyDescent="0.25">
      <c r="A151" s="8" t="s">
        <v>251</v>
      </c>
      <c r="B151" s="8" t="s">
        <v>332</v>
      </c>
      <c r="C151" s="6" t="s">
        <v>250</v>
      </c>
      <c r="D151" s="6" t="s">
        <v>137</v>
      </c>
      <c r="E151" s="51">
        <f>VLOOKUP($D151,[2]publish!$A:$J,$E$5,FALSE)</f>
        <v>178448.89</v>
      </c>
      <c r="H151" s="49"/>
      <c r="I151" s="6"/>
    </row>
    <row r="152" spans="1:9" ht="15" customHeight="1" outlineLevel="1" x14ac:dyDescent="0.25">
      <c r="A152" s="8" t="s">
        <v>251</v>
      </c>
      <c r="B152" s="8" t="s">
        <v>332</v>
      </c>
      <c r="C152" s="6" t="s">
        <v>250</v>
      </c>
      <c r="D152" s="6" t="s">
        <v>138</v>
      </c>
      <c r="E152" s="51">
        <f>VLOOKUP($D152,[2]publish!$A:$J,$E$5,FALSE)</f>
        <v>326667.05</v>
      </c>
      <c r="H152" s="49"/>
      <c r="I152" s="6"/>
    </row>
    <row r="153" spans="1:9" ht="15" customHeight="1" outlineLevel="1" x14ac:dyDescent="0.25">
      <c r="A153" s="8" t="s">
        <v>251</v>
      </c>
      <c r="B153" s="8" t="s">
        <v>332</v>
      </c>
      <c r="C153" s="6" t="s">
        <v>250</v>
      </c>
      <c r="D153" s="6" t="s">
        <v>350</v>
      </c>
      <c r="E153" s="51" t="str">
        <f>VLOOKUP($D153,[2]publish!$A:$J,$E$5,FALSE)</f>
        <v/>
      </c>
      <c r="H153" s="49"/>
      <c r="I153" s="6"/>
    </row>
    <row r="154" spans="1:9" ht="15" customHeight="1" outlineLevel="1" x14ac:dyDescent="0.25">
      <c r="A154" s="8" t="s">
        <v>251</v>
      </c>
      <c r="B154" s="8" t="s">
        <v>332</v>
      </c>
      <c r="C154" s="6" t="s">
        <v>250</v>
      </c>
      <c r="D154" s="6" t="s">
        <v>139</v>
      </c>
      <c r="E154" s="51">
        <f>VLOOKUP($D154,[2]publish!$A:$J,$E$5,FALSE)</f>
        <v>204973.89</v>
      </c>
      <c r="H154" s="49"/>
      <c r="I154" s="6"/>
    </row>
    <row r="155" spans="1:9" ht="15" customHeight="1" outlineLevel="1" x14ac:dyDescent="0.25">
      <c r="A155" s="8" t="s">
        <v>251</v>
      </c>
      <c r="B155" s="8" t="s">
        <v>332</v>
      </c>
      <c r="C155" s="6" t="s">
        <v>250</v>
      </c>
      <c r="D155" s="6" t="s">
        <v>140</v>
      </c>
      <c r="E155" s="51">
        <f>VLOOKUP($D155,[2]publish!$A:$J,$E$5,FALSE)</f>
        <v>173715.1</v>
      </c>
      <c r="H155" s="49"/>
      <c r="I155" s="6"/>
    </row>
    <row r="156" spans="1:9" ht="15" customHeight="1" outlineLevel="1" x14ac:dyDescent="0.25">
      <c r="A156" s="8" t="s">
        <v>251</v>
      </c>
      <c r="B156" s="8" t="s">
        <v>332</v>
      </c>
      <c r="C156" s="6" t="s">
        <v>250</v>
      </c>
      <c r="D156" s="6" t="s">
        <v>141</v>
      </c>
      <c r="E156" s="51">
        <f>VLOOKUP($D156,[2]publish!$A:$J,$E$5,FALSE)</f>
        <v>367929.97</v>
      </c>
      <c r="H156" s="49"/>
      <c r="I156" s="6"/>
    </row>
    <row r="157" spans="1:9" ht="15" customHeight="1" outlineLevel="1" x14ac:dyDescent="0.25">
      <c r="A157" s="8" t="s">
        <v>251</v>
      </c>
      <c r="B157" s="8" t="s">
        <v>332</v>
      </c>
      <c r="C157" s="6" t="s">
        <v>250</v>
      </c>
      <c r="D157" s="6" t="s">
        <v>142</v>
      </c>
      <c r="E157" s="51">
        <f>VLOOKUP($D157,[2]publish!$A:$J,$E$5,FALSE)</f>
        <v>772105.97</v>
      </c>
      <c r="H157" s="49"/>
      <c r="I157" s="6"/>
    </row>
    <row r="158" spans="1:9" ht="15" customHeight="1" outlineLevel="1" x14ac:dyDescent="0.25">
      <c r="A158" s="8" t="s">
        <v>251</v>
      </c>
      <c r="B158" s="8" t="s">
        <v>332</v>
      </c>
      <c r="C158" s="6" t="s">
        <v>250</v>
      </c>
      <c r="D158" s="6" t="s">
        <v>143</v>
      </c>
      <c r="E158" s="51">
        <f>VLOOKUP($D158,[2]publish!$A:$J,$E$5,FALSE)</f>
        <v>592938.68000000005</v>
      </c>
      <c r="H158" s="49"/>
      <c r="I158" s="6"/>
    </row>
    <row r="159" spans="1:9" ht="15" customHeight="1" outlineLevel="1" x14ac:dyDescent="0.25">
      <c r="A159" s="8" t="s">
        <v>251</v>
      </c>
      <c r="B159" s="8" t="s">
        <v>332</v>
      </c>
      <c r="C159" s="6" t="s">
        <v>250</v>
      </c>
      <c r="D159" s="6" t="s">
        <v>351</v>
      </c>
      <c r="E159" s="51" t="str">
        <f>VLOOKUP($D159,[2]publish!$A:$J,$E$5,FALSE)</f>
        <v/>
      </c>
      <c r="H159" s="49"/>
      <c r="I159" s="6"/>
    </row>
    <row r="160" spans="1:9" ht="15" customHeight="1" outlineLevel="1" x14ac:dyDescent="0.25">
      <c r="A160" s="8" t="s">
        <v>251</v>
      </c>
      <c r="B160" s="8" t="s">
        <v>332</v>
      </c>
      <c r="C160" s="6" t="s">
        <v>250</v>
      </c>
      <c r="D160" s="6" t="s">
        <v>144</v>
      </c>
      <c r="E160" s="51">
        <f>VLOOKUP($D160,[2]publish!$A:$J,$E$5,FALSE)</f>
        <v>324792.2</v>
      </c>
      <c r="H160" s="49"/>
      <c r="I160" s="6"/>
    </row>
    <row r="161" spans="1:9" ht="15" customHeight="1" outlineLevel="1" x14ac:dyDescent="0.25">
      <c r="A161" s="8" t="s">
        <v>251</v>
      </c>
      <c r="B161" s="8" t="s">
        <v>332</v>
      </c>
      <c r="C161" s="6" t="s">
        <v>250</v>
      </c>
      <c r="D161" s="6" t="s">
        <v>145</v>
      </c>
      <c r="E161" s="51">
        <f>VLOOKUP($D161,[2]publish!$A:$J,$E$5,FALSE)</f>
        <v>226217.86</v>
      </c>
      <c r="H161" s="49"/>
      <c r="I161" s="6"/>
    </row>
    <row r="162" spans="1:9" ht="15" customHeight="1" outlineLevel="1" x14ac:dyDescent="0.25">
      <c r="A162" s="8" t="s">
        <v>251</v>
      </c>
      <c r="B162" s="8" t="s">
        <v>332</v>
      </c>
      <c r="C162" s="6" t="s">
        <v>250</v>
      </c>
      <c r="D162" s="6" t="s">
        <v>146</v>
      </c>
      <c r="E162" s="51">
        <f>VLOOKUP($D162,[2]publish!$A:$J,$E$5,FALSE)</f>
        <v>134067.09</v>
      </c>
      <c r="H162" s="49"/>
      <c r="I162" s="6"/>
    </row>
    <row r="163" spans="1:9" ht="15" customHeight="1" outlineLevel="1" x14ac:dyDescent="0.25">
      <c r="A163" s="8" t="s">
        <v>251</v>
      </c>
      <c r="B163" s="8" t="s">
        <v>332</v>
      </c>
      <c r="C163" s="6" t="s">
        <v>250</v>
      </c>
      <c r="D163" s="6" t="s">
        <v>147</v>
      </c>
      <c r="E163" s="51">
        <f>VLOOKUP($D163,[2]publish!$A:$J,$E$5,FALSE)</f>
        <v>371551.53</v>
      </c>
      <c r="H163" s="49"/>
      <c r="I163" s="6"/>
    </row>
    <row r="164" spans="1:9" ht="15" customHeight="1" outlineLevel="1" x14ac:dyDescent="0.25">
      <c r="A164" s="8" t="s">
        <v>251</v>
      </c>
      <c r="B164" s="8" t="s">
        <v>332</v>
      </c>
      <c r="C164" s="6" t="s">
        <v>250</v>
      </c>
      <c r="D164" s="6" t="s">
        <v>148</v>
      </c>
      <c r="E164" s="51">
        <f>VLOOKUP($D164,[2]publish!$A:$J,$E$5,FALSE)</f>
        <v>241186.89</v>
      </c>
      <c r="H164" s="49"/>
      <c r="I164" s="6"/>
    </row>
    <row r="165" spans="1:9" ht="15" customHeight="1" outlineLevel="1" x14ac:dyDescent="0.25">
      <c r="A165" s="8" t="s">
        <v>251</v>
      </c>
      <c r="B165" s="8" t="s">
        <v>332</v>
      </c>
      <c r="C165" s="6" t="s">
        <v>250</v>
      </c>
      <c r="D165" s="6" t="s">
        <v>352</v>
      </c>
      <c r="E165" s="51" t="str">
        <f>VLOOKUP($D165,[2]publish!$A:$J,$E$5,FALSE)</f>
        <v/>
      </c>
      <c r="H165" s="49"/>
      <c r="I165" s="6"/>
    </row>
    <row r="166" spans="1:9" ht="15" customHeight="1" outlineLevel="1" x14ac:dyDescent="0.25">
      <c r="A166" s="8" t="s">
        <v>251</v>
      </c>
      <c r="B166" s="8" t="s">
        <v>332</v>
      </c>
      <c r="C166" s="6" t="s">
        <v>250</v>
      </c>
      <c r="D166" s="6" t="s">
        <v>149</v>
      </c>
      <c r="E166" s="51">
        <f>VLOOKUP($D166,[2]publish!$A:$J,$E$5,FALSE)</f>
        <v>69811.66</v>
      </c>
      <c r="H166" s="49"/>
      <c r="I166" s="6"/>
    </row>
    <row r="167" spans="1:9" ht="15" customHeight="1" outlineLevel="1" x14ac:dyDescent="0.25">
      <c r="A167" s="8" t="s">
        <v>251</v>
      </c>
      <c r="B167" s="8" t="s">
        <v>332</v>
      </c>
      <c r="C167" s="6" t="s">
        <v>250</v>
      </c>
      <c r="D167" s="6" t="s">
        <v>150</v>
      </c>
      <c r="E167" s="51">
        <f>VLOOKUP($D167,[2]publish!$A:$J,$E$5,FALSE)</f>
        <v>187371.85</v>
      </c>
      <c r="H167" s="49"/>
      <c r="I167" s="6"/>
    </row>
    <row r="168" spans="1:9" ht="15" customHeight="1" outlineLevel="1" x14ac:dyDescent="0.25">
      <c r="A168" s="8" t="s">
        <v>251</v>
      </c>
      <c r="B168" s="8" t="s">
        <v>332</v>
      </c>
      <c r="C168" s="6" t="s">
        <v>250</v>
      </c>
      <c r="D168" s="6" t="s">
        <v>151</v>
      </c>
      <c r="E168" s="51">
        <f>VLOOKUP($D168,[2]publish!$A:$J,$E$5,FALSE)</f>
        <v>133210.45000000001</v>
      </c>
      <c r="H168" s="49"/>
      <c r="I168" s="6"/>
    </row>
    <row r="169" spans="1:9" ht="15" customHeight="1" outlineLevel="1" x14ac:dyDescent="0.25">
      <c r="A169" s="8" t="s">
        <v>251</v>
      </c>
      <c r="B169" s="8" t="s">
        <v>332</v>
      </c>
      <c r="C169" s="6" t="s">
        <v>250</v>
      </c>
      <c r="D169" s="6" t="s">
        <v>353</v>
      </c>
      <c r="E169" s="51" t="str">
        <f>VLOOKUP($D169,[2]publish!$A:$J,$E$5,FALSE)</f>
        <v/>
      </c>
      <c r="H169" s="49"/>
      <c r="I169" s="6"/>
    </row>
    <row r="170" spans="1:9" ht="15" customHeight="1" outlineLevel="1" x14ac:dyDescent="0.25">
      <c r="A170" s="8" t="s">
        <v>251</v>
      </c>
      <c r="B170" s="8" t="s">
        <v>332</v>
      </c>
      <c r="C170" s="6" t="s">
        <v>250</v>
      </c>
      <c r="D170" s="6" t="s">
        <v>152</v>
      </c>
      <c r="E170" s="51">
        <f>VLOOKUP($D170,[2]publish!$A:$J,$E$5,FALSE)</f>
        <v>164544.29</v>
      </c>
      <c r="H170" s="49"/>
      <c r="I170" s="6"/>
    </row>
    <row r="171" spans="1:9" ht="15" customHeight="1" outlineLevel="1" x14ac:dyDescent="0.25">
      <c r="A171" s="8" t="s">
        <v>251</v>
      </c>
      <c r="B171" s="8" t="s">
        <v>332</v>
      </c>
      <c r="C171" s="6" t="s">
        <v>250</v>
      </c>
      <c r="D171" s="6" t="s">
        <v>153</v>
      </c>
      <c r="E171" s="51">
        <f>VLOOKUP($D171,[2]publish!$A:$J,$E$5,FALSE)</f>
        <v>271110.96000000002</v>
      </c>
      <c r="H171" s="49"/>
      <c r="I171" s="6"/>
    </row>
    <row r="172" spans="1:9" ht="15" customHeight="1" outlineLevel="1" x14ac:dyDescent="0.25">
      <c r="A172" s="8" t="s">
        <v>251</v>
      </c>
      <c r="B172" s="8" t="s">
        <v>332</v>
      </c>
      <c r="C172" s="6" t="s">
        <v>250</v>
      </c>
      <c r="D172" s="6" t="s">
        <v>154</v>
      </c>
      <c r="E172" s="51">
        <f>VLOOKUP($D172,[2]publish!$A:$J,$E$5,FALSE)</f>
        <v>327176.57</v>
      </c>
      <c r="H172" s="49"/>
      <c r="I172" s="6"/>
    </row>
    <row r="173" spans="1:9" ht="15" customHeight="1" outlineLevel="1" x14ac:dyDescent="0.25">
      <c r="A173" s="8" t="s">
        <v>251</v>
      </c>
      <c r="B173" s="8" t="s">
        <v>332</v>
      </c>
      <c r="C173" s="6" t="s">
        <v>250</v>
      </c>
      <c r="D173" s="6" t="s">
        <v>155</v>
      </c>
      <c r="E173" s="51">
        <f>VLOOKUP($D173,[2]publish!$A:$J,$E$5,FALSE)</f>
        <v>106283.27</v>
      </c>
      <c r="H173" s="49"/>
      <c r="I173" s="6"/>
    </row>
    <row r="174" spans="1:9" ht="15" customHeight="1" outlineLevel="1" x14ac:dyDescent="0.25">
      <c r="A174" s="8" t="s">
        <v>251</v>
      </c>
      <c r="B174" s="8" t="s">
        <v>332</v>
      </c>
      <c r="C174" s="6" t="s">
        <v>250</v>
      </c>
      <c r="D174" s="6" t="s">
        <v>354</v>
      </c>
      <c r="E174" s="51" t="str">
        <f>VLOOKUP($D174,[2]publish!$A:$J,$E$5,FALSE)</f>
        <v>terminated</v>
      </c>
      <c r="H174" s="49"/>
      <c r="I174" s="6"/>
    </row>
    <row r="175" spans="1:9" ht="15" customHeight="1" outlineLevel="1" x14ac:dyDescent="0.25">
      <c r="A175" s="8" t="s">
        <v>251</v>
      </c>
      <c r="B175" s="8" t="s">
        <v>332</v>
      </c>
      <c r="C175" s="6" t="s">
        <v>250</v>
      </c>
      <c r="D175" s="6" t="s">
        <v>156</v>
      </c>
      <c r="E175" s="51">
        <f>VLOOKUP($D175,[2]publish!$A:$J,$E$5,FALSE)</f>
        <v>471566.65</v>
      </c>
      <c r="H175" s="49"/>
      <c r="I175" s="6"/>
    </row>
    <row r="176" spans="1:9" ht="15" customHeight="1" outlineLevel="1" x14ac:dyDescent="0.25">
      <c r="A176" s="8" t="s">
        <v>251</v>
      </c>
      <c r="B176" s="8" t="s">
        <v>332</v>
      </c>
      <c r="C176" s="6" t="s">
        <v>250</v>
      </c>
      <c r="D176" s="6" t="s">
        <v>157</v>
      </c>
      <c r="E176" s="51">
        <f>VLOOKUP($D176,[2]publish!$A:$J,$E$5,FALSE)</f>
        <v>248086.6</v>
      </c>
      <c r="H176" s="49"/>
      <c r="I176" s="6"/>
    </row>
    <row r="177" spans="1:9" ht="15" customHeight="1" outlineLevel="1" x14ac:dyDescent="0.25">
      <c r="A177" s="8" t="s">
        <v>251</v>
      </c>
      <c r="B177" s="8" t="s">
        <v>332</v>
      </c>
      <c r="C177" s="6" t="s">
        <v>250</v>
      </c>
      <c r="D177" s="6" t="s">
        <v>158</v>
      </c>
      <c r="E177" s="51">
        <f>VLOOKUP($D177,[2]publish!$A:$J,$E$5,FALSE)</f>
        <v>599426</v>
      </c>
      <c r="H177" s="49"/>
      <c r="I177" s="6"/>
    </row>
    <row r="178" spans="1:9" ht="15" customHeight="1" outlineLevel="1" x14ac:dyDescent="0.25">
      <c r="A178" s="8" t="s">
        <v>251</v>
      </c>
      <c r="B178" s="8" t="s">
        <v>332</v>
      </c>
      <c r="C178" s="6" t="s">
        <v>250</v>
      </c>
      <c r="D178" s="6" t="s">
        <v>159</v>
      </c>
      <c r="E178" s="51">
        <f>VLOOKUP($D178,[2]publish!$A:$J,$E$5,FALSE)</f>
        <v>182348.23</v>
      </c>
      <c r="H178" s="49"/>
      <c r="I178" s="6"/>
    </row>
    <row r="179" spans="1:9" ht="15" customHeight="1" outlineLevel="1" x14ac:dyDescent="0.25">
      <c r="A179" s="8" t="s">
        <v>251</v>
      </c>
      <c r="B179" s="8" t="s">
        <v>332</v>
      </c>
      <c r="C179" s="6" t="s">
        <v>250</v>
      </c>
      <c r="D179" s="6" t="s">
        <v>160</v>
      </c>
      <c r="E179" s="51">
        <f>VLOOKUP($D179,[2]publish!$A:$J,$E$5,FALSE)</f>
        <v>192058.14</v>
      </c>
      <c r="H179" s="49"/>
      <c r="I179" s="6"/>
    </row>
    <row r="180" spans="1:9" ht="15" customHeight="1" outlineLevel="1" x14ac:dyDescent="0.25">
      <c r="A180" s="8" t="s">
        <v>251</v>
      </c>
      <c r="B180" s="8" t="s">
        <v>332</v>
      </c>
      <c r="C180" s="6" t="s">
        <v>250</v>
      </c>
      <c r="D180" s="6" t="s">
        <v>161</v>
      </c>
      <c r="E180" s="51">
        <f>VLOOKUP($D180,[2]publish!$A:$J,$E$5,FALSE)</f>
        <v>122669.07</v>
      </c>
      <c r="H180" s="49"/>
      <c r="I180" s="6"/>
    </row>
    <row r="181" spans="1:9" ht="15" customHeight="1" outlineLevel="1" x14ac:dyDescent="0.25">
      <c r="A181" s="8" t="s">
        <v>251</v>
      </c>
      <c r="B181" s="8" t="s">
        <v>332</v>
      </c>
      <c r="C181" s="6" t="s">
        <v>250</v>
      </c>
      <c r="D181" s="6" t="s">
        <v>162</v>
      </c>
      <c r="E181" s="51">
        <f>VLOOKUP($D181,[2]publish!$A:$J,$E$5,FALSE)</f>
        <v>89224.08</v>
      </c>
      <c r="H181" s="49"/>
      <c r="I181" s="6"/>
    </row>
    <row r="182" spans="1:9" ht="15" customHeight="1" outlineLevel="1" x14ac:dyDescent="0.25">
      <c r="A182" s="8" t="s">
        <v>251</v>
      </c>
      <c r="B182" s="8" t="s">
        <v>332</v>
      </c>
      <c r="C182" s="6" t="s">
        <v>250</v>
      </c>
      <c r="D182" s="6" t="s">
        <v>355</v>
      </c>
      <c r="E182" s="51" t="str">
        <f>VLOOKUP($D182,[2]publish!$A:$J,$E$5,FALSE)</f>
        <v/>
      </c>
      <c r="H182" s="49"/>
      <c r="I182" s="6"/>
    </row>
    <row r="183" spans="1:9" ht="15" customHeight="1" outlineLevel="1" x14ac:dyDescent="0.25">
      <c r="A183" s="8" t="s">
        <v>251</v>
      </c>
      <c r="B183" s="8" t="s">
        <v>332</v>
      </c>
      <c r="C183" s="6" t="s">
        <v>250</v>
      </c>
      <c r="D183" s="6" t="s">
        <v>163</v>
      </c>
      <c r="E183" s="51" t="str">
        <f>VLOOKUP($D183,[2]publish!$A:$J,$E$5,FALSE)</f>
        <v/>
      </c>
      <c r="H183" s="49"/>
      <c r="I183" s="6"/>
    </row>
    <row r="184" spans="1:9" ht="15" customHeight="1" outlineLevel="1" x14ac:dyDescent="0.25">
      <c r="A184" s="8" t="s">
        <v>251</v>
      </c>
      <c r="B184" s="8" t="s">
        <v>332</v>
      </c>
      <c r="C184" s="6" t="s">
        <v>250</v>
      </c>
      <c r="D184" s="6" t="s">
        <v>164</v>
      </c>
      <c r="E184" s="51">
        <f>VLOOKUP($D184,[2]publish!$A:$J,$E$5,FALSE)</f>
        <v>156192.17000000001</v>
      </c>
      <c r="H184" s="49"/>
      <c r="I184" s="6"/>
    </row>
    <row r="185" spans="1:9" ht="15" customHeight="1" outlineLevel="1" x14ac:dyDescent="0.25">
      <c r="A185" s="8" t="s">
        <v>251</v>
      </c>
      <c r="B185" s="8" t="s">
        <v>332</v>
      </c>
      <c r="C185" s="6" t="s">
        <v>250</v>
      </c>
      <c r="D185" s="6" t="s">
        <v>165</v>
      </c>
      <c r="E185" s="51">
        <f>VLOOKUP($D185,[2]publish!$A:$J,$E$5,FALSE)</f>
        <v>282530.05</v>
      </c>
      <c r="H185" s="49"/>
      <c r="I185" s="6"/>
    </row>
    <row r="186" spans="1:9" ht="15" customHeight="1" outlineLevel="1" x14ac:dyDescent="0.25">
      <c r="A186" s="8" t="s">
        <v>251</v>
      </c>
      <c r="B186" s="8" t="s">
        <v>332</v>
      </c>
      <c r="C186" s="6" t="s">
        <v>250</v>
      </c>
      <c r="D186" s="6" t="s">
        <v>166</v>
      </c>
      <c r="E186" s="51">
        <f>VLOOKUP($D186,[2]publish!$A:$J,$E$5,FALSE)</f>
        <v>434531.54</v>
      </c>
      <c r="H186" s="49"/>
      <c r="I186" s="6"/>
    </row>
    <row r="187" spans="1:9" ht="15" customHeight="1" outlineLevel="1" x14ac:dyDescent="0.25">
      <c r="A187" s="8" t="s">
        <v>251</v>
      </c>
      <c r="B187" s="8" t="s">
        <v>332</v>
      </c>
      <c r="C187" s="6" t="s">
        <v>250</v>
      </c>
      <c r="D187" s="6" t="s">
        <v>167</v>
      </c>
      <c r="E187" s="51">
        <f>VLOOKUP($D187,[2]publish!$A:$J,$E$5,FALSE)</f>
        <v>215476.29</v>
      </c>
      <c r="H187" s="49"/>
      <c r="I187" s="6"/>
    </row>
    <row r="188" spans="1:9" ht="15" customHeight="1" outlineLevel="1" x14ac:dyDescent="0.25">
      <c r="A188" s="8" t="s">
        <v>251</v>
      </c>
      <c r="B188" s="8" t="s">
        <v>332</v>
      </c>
      <c r="C188" s="6" t="s">
        <v>250</v>
      </c>
      <c r="D188" s="6" t="s">
        <v>168</v>
      </c>
      <c r="E188" s="51">
        <f>VLOOKUP($D188,[2]publish!$A:$J,$E$5,FALSE)</f>
        <v>578773.36</v>
      </c>
      <c r="H188" s="49"/>
      <c r="I188" s="6"/>
    </row>
    <row r="189" spans="1:9" ht="15" customHeight="1" outlineLevel="1" x14ac:dyDescent="0.25">
      <c r="A189" s="8" t="s">
        <v>251</v>
      </c>
      <c r="B189" s="8" t="s">
        <v>332</v>
      </c>
      <c r="C189" s="6" t="s">
        <v>250</v>
      </c>
      <c r="D189" s="6" t="s">
        <v>169</v>
      </c>
      <c r="E189" s="51">
        <f>VLOOKUP($D189,[2]publish!$A:$J,$E$5,FALSE)</f>
        <v>402059.46</v>
      </c>
      <c r="H189" s="49"/>
      <c r="I189" s="6"/>
    </row>
    <row r="190" spans="1:9" ht="15" customHeight="1" outlineLevel="1" x14ac:dyDescent="0.25">
      <c r="A190" s="8" t="s">
        <v>251</v>
      </c>
      <c r="B190" s="8" t="s">
        <v>332</v>
      </c>
      <c r="C190" s="6" t="s">
        <v>250</v>
      </c>
      <c r="D190" s="6" t="s">
        <v>170</v>
      </c>
      <c r="E190" s="51">
        <f>VLOOKUP($D190,[2]publish!$A:$J,$E$5,FALSE)</f>
        <v>1607297.7</v>
      </c>
      <c r="H190" s="49"/>
      <c r="I190" s="6"/>
    </row>
    <row r="191" spans="1:9" ht="15" customHeight="1" outlineLevel="1" x14ac:dyDescent="0.25">
      <c r="A191" s="8" t="s">
        <v>251</v>
      </c>
      <c r="B191" s="8" t="s">
        <v>332</v>
      </c>
      <c r="C191" s="6" t="s">
        <v>250</v>
      </c>
      <c r="D191" s="6" t="s">
        <v>171</v>
      </c>
      <c r="E191" s="51">
        <f>VLOOKUP($D191,[2]publish!$A:$J,$E$5,FALSE)</f>
        <v>189410.66</v>
      </c>
      <c r="H191" s="49"/>
      <c r="I191" s="6"/>
    </row>
    <row r="192" spans="1:9" ht="15" customHeight="1" outlineLevel="1" x14ac:dyDescent="0.25">
      <c r="A192" s="8" t="s">
        <v>251</v>
      </c>
      <c r="B192" s="8" t="s">
        <v>332</v>
      </c>
      <c r="C192" s="6" t="s">
        <v>250</v>
      </c>
      <c r="D192" s="6" t="s">
        <v>172</v>
      </c>
      <c r="E192" s="51">
        <f>VLOOKUP($D192,[2]publish!$A:$J,$E$5,FALSE)</f>
        <v>78504.509999999995</v>
      </c>
      <c r="H192" s="49"/>
      <c r="I192" s="6"/>
    </row>
    <row r="193" spans="1:9" ht="15" customHeight="1" outlineLevel="1" x14ac:dyDescent="0.25">
      <c r="A193" s="8" t="s">
        <v>251</v>
      </c>
      <c r="B193" s="8" t="s">
        <v>332</v>
      </c>
      <c r="C193" s="6" t="s">
        <v>250</v>
      </c>
      <c r="D193" s="6" t="s">
        <v>173</v>
      </c>
      <c r="E193" s="51">
        <f>VLOOKUP($D193,[2]publish!$A:$J,$E$5,FALSE)</f>
        <v>94160.46</v>
      </c>
      <c r="H193" s="49"/>
      <c r="I193" s="6"/>
    </row>
    <row r="194" spans="1:9" ht="15" customHeight="1" outlineLevel="1" x14ac:dyDescent="0.25">
      <c r="A194" s="8" t="s">
        <v>251</v>
      </c>
      <c r="B194" s="8" t="s">
        <v>332</v>
      </c>
      <c r="C194" s="6" t="s">
        <v>250</v>
      </c>
      <c r="D194" s="6" t="s">
        <v>174</v>
      </c>
      <c r="E194" s="51" t="str">
        <f>VLOOKUP($D194,[2]publish!$A:$J,$E$5,FALSE)</f>
        <v/>
      </c>
      <c r="H194" s="49"/>
      <c r="I194" s="6"/>
    </row>
    <row r="195" spans="1:9" ht="15" customHeight="1" outlineLevel="1" x14ac:dyDescent="0.25">
      <c r="A195" s="8" t="s">
        <v>251</v>
      </c>
      <c r="B195" s="8" t="s">
        <v>332</v>
      </c>
      <c r="C195" s="6" t="s">
        <v>250</v>
      </c>
      <c r="D195" s="6" t="s">
        <v>356</v>
      </c>
      <c r="E195" s="51" t="str">
        <f>VLOOKUP($D195,[2]publish!$A:$J,$E$5,FALSE)</f>
        <v/>
      </c>
      <c r="H195" s="49"/>
      <c r="I195" s="6"/>
    </row>
    <row r="196" spans="1:9" ht="15" customHeight="1" outlineLevel="1" x14ac:dyDescent="0.25">
      <c r="A196" s="8" t="s">
        <v>251</v>
      </c>
      <c r="B196" s="8" t="s">
        <v>332</v>
      </c>
      <c r="C196" s="6" t="s">
        <v>250</v>
      </c>
      <c r="D196" s="6" t="s">
        <v>175</v>
      </c>
      <c r="E196" s="51">
        <f>VLOOKUP($D196,[2]publish!$A:$J,$E$5,FALSE)</f>
        <v>94555.5</v>
      </c>
      <c r="H196" s="49"/>
      <c r="I196" s="6"/>
    </row>
    <row r="197" spans="1:9" ht="15" customHeight="1" outlineLevel="1" x14ac:dyDescent="0.25">
      <c r="A197" s="8" t="s">
        <v>251</v>
      </c>
      <c r="B197" s="8" t="s">
        <v>332</v>
      </c>
      <c r="C197" s="6" t="s">
        <v>250</v>
      </c>
      <c r="D197" s="6" t="s">
        <v>176</v>
      </c>
      <c r="E197" s="51">
        <f>VLOOKUP($D197,[2]publish!$A:$J,$E$5,FALSE)</f>
        <v>138943.92000000001</v>
      </c>
      <c r="H197" s="49"/>
      <c r="I197" s="6"/>
    </row>
    <row r="198" spans="1:9" ht="15" customHeight="1" outlineLevel="1" x14ac:dyDescent="0.25">
      <c r="A198" s="8" t="s">
        <v>251</v>
      </c>
      <c r="B198" s="8" t="s">
        <v>332</v>
      </c>
      <c r="C198" s="6" t="s">
        <v>250</v>
      </c>
      <c r="D198" s="6" t="s">
        <v>357</v>
      </c>
      <c r="E198" s="51" t="str">
        <f>VLOOKUP($D198,[2]publish!$A:$J,$E$5,FALSE)</f>
        <v/>
      </c>
      <c r="H198" s="49"/>
      <c r="I198" s="6"/>
    </row>
    <row r="199" spans="1:9" ht="15" customHeight="1" outlineLevel="1" x14ac:dyDescent="0.25">
      <c r="A199" s="8" t="s">
        <v>251</v>
      </c>
      <c r="B199" s="8" t="s">
        <v>332</v>
      </c>
      <c r="C199" s="6" t="s">
        <v>250</v>
      </c>
      <c r="D199" s="6" t="s">
        <v>177</v>
      </c>
      <c r="E199" s="51">
        <f>VLOOKUP($D199,[2]publish!$A:$J,$E$5,FALSE)</f>
        <v>274873.38</v>
      </c>
      <c r="H199" s="49"/>
      <c r="I199" s="6"/>
    </row>
    <row r="200" spans="1:9" ht="15" customHeight="1" outlineLevel="1" x14ac:dyDescent="0.25">
      <c r="A200" s="8" t="s">
        <v>251</v>
      </c>
      <c r="B200" s="8" t="s">
        <v>332</v>
      </c>
      <c r="C200" s="6" t="s">
        <v>250</v>
      </c>
      <c r="D200" s="6" t="s">
        <v>178</v>
      </c>
      <c r="E200" s="51">
        <f>VLOOKUP($D200,[2]publish!$A:$J,$E$5,FALSE)</f>
        <v>859304.1</v>
      </c>
      <c r="H200" s="49"/>
      <c r="I200" s="6"/>
    </row>
    <row r="201" spans="1:9" ht="15" customHeight="1" outlineLevel="1" x14ac:dyDescent="0.25">
      <c r="A201" s="8" t="s">
        <v>251</v>
      </c>
      <c r="B201" s="8" t="s">
        <v>332</v>
      </c>
      <c r="C201" s="6" t="s">
        <v>250</v>
      </c>
      <c r="D201" s="6" t="s">
        <v>179</v>
      </c>
      <c r="E201" s="51">
        <f>VLOOKUP($D201,[2]publish!$A:$J,$E$5,FALSE)</f>
        <v>179770.17</v>
      </c>
      <c r="H201" s="49"/>
      <c r="I201" s="6"/>
    </row>
    <row r="202" spans="1:9" ht="15" customHeight="1" outlineLevel="1" x14ac:dyDescent="0.25">
      <c r="A202" s="8" t="s">
        <v>251</v>
      </c>
      <c r="B202" s="8" t="s">
        <v>332</v>
      </c>
      <c r="C202" s="6" t="s">
        <v>250</v>
      </c>
      <c r="D202" s="6" t="s">
        <v>180</v>
      </c>
      <c r="E202" s="51">
        <f>VLOOKUP($D202,[2]publish!$A:$J,$E$5,FALSE)</f>
        <v>1103966.82</v>
      </c>
      <c r="H202" s="49"/>
      <c r="I202" s="6"/>
    </row>
    <row r="203" spans="1:9" ht="15" customHeight="1" outlineLevel="1" x14ac:dyDescent="0.25">
      <c r="A203" s="8" t="s">
        <v>251</v>
      </c>
      <c r="B203" s="8" t="s">
        <v>332</v>
      </c>
      <c r="C203" s="6" t="s">
        <v>250</v>
      </c>
      <c r="D203" s="6" t="s">
        <v>181</v>
      </c>
      <c r="E203" s="51">
        <f>VLOOKUP($D203,[2]publish!$A:$J,$E$5,FALSE)</f>
        <v>231682.85</v>
      </c>
      <c r="H203" s="49"/>
      <c r="I203" s="6"/>
    </row>
    <row r="204" spans="1:9" ht="15" customHeight="1" outlineLevel="1" x14ac:dyDescent="0.25">
      <c r="A204" s="8" t="s">
        <v>251</v>
      </c>
      <c r="B204" s="8" t="s">
        <v>332</v>
      </c>
      <c r="C204" s="6" t="s">
        <v>250</v>
      </c>
      <c r="D204" s="6" t="s">
        <v>182</v>
      </c>
      <c r="E204" s="51" t="str">
        <f>VLOOKUP($D204,[2]publish!$A:$J,$E$5,FALSE)</f>
        <v/>
      </c>
      <c r="H204" s="49"/>
      <c r="I204" s="6"/>
    </row>
    <row r="205" spans="1:9" ht="15" customHeight="1" outlineLevel="1" x14ac:dyDescent="0.25">
      <c r="A205" s="8" t="s">
        <v>251</v>
      </c>
      <c r="B205" s="8" t="s">
        <v>332</v>
      </c>
      <c r="C205" s="6" t="s">
        <v>250</v>
      </c>
      <c r="D205" s="6" t="s">
        <v>183</v>
      </c>
      <c r="E205" s="51" t="str">
        <f>VLOOKUP($D205,[2]publish!$A:$J,$E$5,FALSE)</f>
        <v/>
      </c>
      <c r="H205" s="49"/>
      <c r="I205" s="6"/>
    </row>
    <row r="206" spans="1:9" ht="15" customHeight="1" outlineLevel="1" x14ac:dyDescent="0.25">
      <c r="A206" s="8" t="s">
        <v>251</v>
      </c>
      <c r="B206" s="8" t="s">
        <v>332</v>
      </c>
      <c r="C206" s="6" t="s">
        <v>250</v>
      </c>
      <c r="D206" s="6" t="s">
        <v>184</v>
      </c>
      <c r="E206" s="51">
        <f>VLOOKUP($D206,[2]publish!$A:$J,$E$5,FALSE)</f>
        <v>111491.11</v>
      </c>
      <c r="H206" s="49"/>
      <c r="I206" s="6"/>
    </row>
    <row r="207" spans="1:9" ht="15" customHeight="1" outlineLevel="1" x14ac:dyDescent="0.25">
      <c r="A207" s="8" t="s">
        <v>251</v>
      </c>
      <c r="B207" s="8" t="s">
        <v>332</v>
      </c>
      <c r="C207" s="6" t="s">
        <v>250</v>
      </c>
      <c r="D207" s="6" t="s">
        <v>185</v>
      </c>
      <c r="E207" s="51">
        <f>VLOOKUP($D207,[2]publish!$A:$J,$E$5,FALSE)</f>
        <v>114014.26</v>
      </c>
      <c r="H207" s="49"/>
      <c r="I207" s="6"/>
    </row>
    <row r="208" spans="1:9" ht="15" customHeight="1" outlineLevel="1" x14ac:dyDescent="0.25">
      <c r="A208" s="8" t="s">
        <v>251</v>
      </c>
      <c r="B208" s="8" t="s">
        <v>332</v>
      </c>
      <c r="C208" s="6" t="s">
        <v>250</v>
      </c>
      <c r="D208" s="6" t="s">
        <v>186</v>
      </c>
      <c r="E208" s="51">
        <f>VLOOKUP($D208,[2]publish!$A:$J,$E$5,FALSE)</f>
        <v>640966.89</v>
      </c>
      <c r="H208" s="49"/>
      <c r="I208" s="6"/>
    </row>
    <row r="209" spans="1:9" ht="15" customHeight="1" outlineLevel="1" x14ac:dyDescent="0.25">
      <c r="A209" s="8" t="s">
        <v>251</v>
      </c>
      <c r="B209" s="8" t="s">
        <v>332</v>
      </c>
      <c r="C209" s="6" t="s">
        <v>250</v>
      </c>
      <c r="D209" s="6" t="s">
        <v>187</v>
      </c>
      <c r="E209" s="51">
        <f>VLOOKUP($D209,[2]publish!$A:$J,$E$5,FALSE)</f>
        <v>74136.66</v>
      </c>
      <c r="H209" s="49"/>
      <c r="I209" s="6"/>
    </row>
    <row r="210" spans="1:9" ht="15" customHeight="1" outlineLevel="1" x14ac:dyDescent="0.25">
      <c r="A210" s="8" t="s">
        <v>251</v>
      </c>
      <c r="B210" s="8" t="s">
        <v>332</v>
      </c>
      <c r="C210" s="6" t="s">
        <v>250</v>
      </c>
      <c r="D210" s="6" t="s">
        <v>188</v>
      </c>
      <c r="E210" s="51">
        <f>VLOOKUP($D210,[2]publish!$A:$J,$E$5,FALSE)</f>
        <v>105342.49</v>
      </c>
      <c r="H210" s="49"/>
      <c r="I210" s="6"/>
    </row>
    <row r="211" spans="1:9" ht="15" customHeight="1" outlineLevel="1" x14ac:dyDescent="0.25">
      <c r="A211" s="8" t="s">
        <v>251</v>
      </c>
      <c r="B211" s="8" t="s">
        <v>332</v>
      </c>
      <c r="C211" s="6" t="s">
        <v>250</v>
      </c>
      <c r="D211" s="6" t="s">
        <v>189</v>
      </c>
      <c r="E211" s="51">
        <f>VLOOKUP($D211,[2]publish!$A:$J,$E$5,FALSE)</f>
        <v>64276.4</v>
      </c>
      <c r="H211" s="49"/>
      <c r="I211" s="6"/>
    </row>
    <row r="212" spans="1:9" ht="15" customHeight="1" outlineLevel="1" x14ac:dyDescent="0.25">
      <c r="A212" s="8" t="s">
        <v>251</v>
      </c>
      <c r="B212" s="8" t="s">
        <v>332</v>
      </c>
      <c r="C212" s="6" t="s">
        <v>250</v>
      </c>
      <c r="D212" s="6" t="s">
        <v>358</v>
      </c>
      <c r="E212" s="51" t="str">
        <f>VLOOKUP($D212,[2]publish!$A:$J,$E$5,FALSE)</f>
        <v/>
      </c>
      <c r="H212" s="49"/>
      <c r="I212" s="6"/>
    </row>
    <row r="213" spans="1:9" ht="15" customHeight="1" outlineLevel="1" x14ac:dyDescent="0.25">
      <c r="A213" s="8" t="s">
        <v>251</v>
      </c>
      <c r="B213" s="8" t="s">
        <v>332</v>
      </c>
      <c r="C213" s="6" t="s">
        <v>250</v>
      </c>
      <c r="D213" s="6" t="s">
        <v>190</v>
      </c>
      <c r="E213" s="51">
        <f>VLOOKUP($D213,[2]publish!$A:$J,$E$5,FALSE)</f>
        <v>148927.65</v>
      </c>
      <c r="H213" s="49"/>
      <c r="I213" s="6"/>
    </row>
    <row r="214" spans="1:9" ht="15" customHeight="1" outlineLevel="1" x14ac:dyDescent="0.25">
      <c r="A214" s="8" t="s">
        <v>251</v>
      </c>
      <c r="B214" s="8" t="s">
        <v>332</v>
      </c>
      <c r="C214" s="6" t="s">
        <v>250</v>
      </c>
      <c r="D214" s="6" t="s">
        <v>191</v>
      </c>
      <c r="E214" s="51">
        <f>VLOOKUP($D214,[2]publish!$A:$J,$E$5,FALSE)</f>
        <v>211816.55</v>
      </c>
      <c r="H214" s="49"/>
      <c r="I214" s="6"/>
    </row>
    <row r="215" spans="1:9" ht="15" customHeight="1" outlineLevel="1" x14ac:dyDescent="0.25">
      <c r="A215" s="8" t="s">
        <v>251</v>
      </c>
      <c r="B215" s="8" t="s">
        <v>332</v>
      </c>
      <c r="C215" s="6" t="s">
        <v>250</v>
      </c>
      <c r="D215" s="6" t="s">
        <v>192</v>
      </c>
      <c r="E215" s="51">
        <f>VLOOKUP($D215,[2]publish!$A:$J,$E$5,FALSE)</f>
        <v>350151.01</v>
      </c>
      <c r="H215" s="49"/>
      <c r="I215" s="6"/>
    </row>
    <row r="216" spans="1:9" ht="15" customHeight="1" outlineLevel="1" x14ac:dyDescent="0.25">
      <c r="A216" s="8" t="s">
        <v>251</v>
      </c>
      <c r="B216" s="8" t="s">
        <v>332</v>
      </c>
      <c r="C216" s="6" t="s">
        <v>250</v>
      </c>
      <c r="D216" s="6" t="s">
        <v>193</v>
      </c>
      <c r="E216" s="51">
        <f>VLOOKUP($D216,[2]publish!$A:$J,$E$5,FALSE)</f>
        <v>203912.86</v>
      </c>
      <c r="H216" s="49"/>
      <c r="I216" s="6"/>
    </row>
    <row r="217" spans="1:9" ht="15" customHeight="1" outlineLevel="1" x14ac:dyDescent="0.25">
      <c r="A217" s="8" t="s">
        <v>251</v>
      </c>
      <c r="B217" s="8" t="s">
        <v>332</v>
      </c>
      <c r="C217" s="6" t="s">
        <v>250</v>
      </c>
      <c r="D217" s="6" t="s">
        <v>194</v>
      </c>
      <c r="E217" s="51" t="str">
        <f>VLOOKUP($D217,[2]publish!$A:$J,$E$5,FALSE)</f>
        <v/>
      </c>
      <c r="H217" s="49"/>
      <c r="I217" s="6"/>
    </row>
    <row r="218" spans="1:9" ht="15" customHeight="1" outlineLevel="1" x14ac:dyDescent="0.25">
      <c r="A218" s="8" t="s">
        <v>251</v>
      </c>
      <c r="B218" s="8" t="s">
        <v>332</v>
      </c>
      <c r="C218" s="6" t="s">
        <v>250</v>
      </c>
      <c r="D218" s="6" t="s">
        <v>195</v>
      </c>
      <c r="E218" s="51">
        <f>VLOOKUP($D218,[2]publish!$A:$J,$E$5,FALSE)</f>
        <v>95948.76</v>
      </c>
      <c r="H218" s="49"/>
      <c r="I218" s="6"/>
    </row>
    <row r="219" spans="1:9" ht="15" customHeight="1" outlineLevel="1" x14ac:dyDescent="0.25">
      <c r="A219" s="8" t="s">
        <v>251</v>
      </c>
      <c r="B219" s="8" t="s">
        <v>332</v>
      </c>
      <c r="C219" s="6" t="s">
        <v>250</v>
      </c>
      <c r="D219" s="6" t="s">
        <v>196</v>
      </c>
      <c r="E219" s="51" t="str">
        <f>VLOOKUP($D219,[2]publish!$A:$J,$E$5,FALSE)</f>
        <v/>
      </c>
      <c r="H219" s="49"/>
      <c r="I219" s="6"/>
    </row>
    <row r="220" spans="1:9" ht="15" customHeight="1" outlineLevel="1" x14ac:dyDescent="0.25">
      <c r="A220" s="8" t="s">
        <v>251</v>
      </c>
      <c r="B220" s="8" t="s">
        <v>332</v>
      </c>
      <c r="C220" s="6" t="s">
        <v>250</v>
      </c>
      <c r="D220" s="6" t="s">
        <v>197</v>
      </c>
      <c r="E220" s="51">
        <f>VLOOKUP($D220,[2]publish!$A:$J,$E$5,FALSE)</f>
        <v>102464.85</v>
      </c>
      <c r="H220" s="49"/>
      <c r="I220" s="6"/>
    </row>
    <row r="221" spans="1:9" ht="15" customHeight="1" outlineLevel="1" x14ac:dyDescent="0.25">
      <c r="A221" s="8" t="s">
        <v>251</v>
      </c>
      <c r="B221" s="8" t="s">
        <v>332</v>
      </c>
      <c r="C221" s="6" t="s">
        <v>250</v>
      </c>
      <c r="D221" s="6" t="s">
        <v>198</v>
      </c>
      <c r="E221" s="51" t="str">
        <f>VLOOKUP($D221,[2]publish!$A:$J,$E$5,FALSE)</f>
        <v/>
      </c>
      <c r="H221" s="49"/>
      <c r="I221" s="6"/>
    </row>
    <row r="222" spans="1:9" ht="15" customHeight="1" outlineLevel="1" x14ac:dyDescent="0.25">
      <c r="A222" s="8" t="s">
        <v>251</v>
      </c>
      <c r="B222" s="8" t="s">
        <v>332</v>
      </c>
      <c r="C222" s="6" t="s">
        <v>250</v>
      </c>
      <c r="D222" s="6" t="s">
        <v>199</v>
      </c>
      <c r="E222" s="51" t="str">
        <f>VLOOKUP($D222,[2]publish!$A:$J,$E$5,FALSE)</f>
        <v/>
      </c>
      <c r="H222" s="49"/>
      <c r="I222" s="6"/>
    </row>
    <row r="223" spans="1:9" ht="15" customHeight="1" outlineLevel="1" x14ac:dyDescent="0.25">
      <c r="A223" s="8" t="s">
        <v>251</v>
      </c>
      <c r="B223" s="8" t="s">
        <v>332</v>
      </c>
      <c r="C223" s="6" t="s">
        <v>250</v>
      </c>
      <c r="D223" s="6" t="s">
        <v>200</v>
      </c>
      <c r="E223" s="51" t="str">
        <f>VLOOKUP($D223,[2]publish!$A:$J,$E$5,FALSE)</f>
        <v/>
      </c>
      <c r="H223" s="49"/>
      <c r="I223" s="6"/>
    </row>
    <row r="224" spans="1:9" ht="15" customHeight="1" outlineLevel="1" x14ac:dyDescent="0.25">
      <c r="A224" s="8" t="s">
        <v>251</v>
      </c>
      <c r="B224" s="8" t="s">
        <v>332</v>
      </c>
      <c r="C224" s="6" t="s">
        <v>250</v>
      </c>
      <c r="D224" s="6" t="s">
        <v>201</v>
      </c>
      <c r="E224" s="51" t="str">
        <f>VLOOKUP($D224,[2]publish!$A:$J,$E$5,FALSE)</f>
        <v/>
      </c>
      <c r="H224" s="49"/>
      <c r="I224" s="6"/>
    </row>
    <row r="225" spans="1:9" ht="15" customHeight="1" outlineLevel="1" x14ac:dyDescent="0.25">
      <c r="A225" s="8" t="s">
        <v>251</v>
      </c>
      <c r="B225" s="8" t="s">
        <v>332</v>
      </c>
      <c r="C225" s="6" t="s">
        <v>250</v>
      </c>
      <c r="D225" s="6" t="s">
        <v>202</v>
      </c>
      <c r="E225" s="51" t="str">
        <f>VLOOKUP($D225,[2]publish!$A:$J,$E$5,FALSE)</f>
        <v/>
      </c>
      <c r="H225" s="49"/>
      <c r="I225" s="6"/>
    </row>
    <row r="226" spans="1:9" ht="15" customHeight="1" outlineLevel="1" x14ac:dyDescent="0.25">
      <c r="A226" s="8" t="s">
        <v>251</v>
      </c>
      <c r="B226" s="8" t="s">
        <v>332</v>
      </c>
      <c r="C226" s="6" t="s">
        <v>250</v>
      </c>
      <c r="D226" s="6" t="s">
        <v>203</v>
      </c>
      <c r="E226" s="51" t="str">
        <f>VLOOKUP($D226,[2]publish!$A:$J,$E$5,FALSE)</f>
        <v/>
      </c>
      <c r="H226" s="49"/>
      <c r="I226" s="6"/>
    </row>
    <row r="227" spans="1:9" ht="15" customHeight="1" outlineLevel="1" x14ac:dyDescent="0.25">
      <c r="A227" s="8" t="s">
        <v>251</v>
      </c>
      <c r="B227" s="8" t="s">
        <v>332</v>
      </c>
      <c r="C227" s="6" t="s">
        <v>250</v>
      </c>
      <c r="D227" s="6" t="s">
        <v>204</v>
      </c>
      <c r="E227" s="51">
        <f>VLOOKUP($D227,[2]publish!$A:$J,$E$5,FALSE)</f>
        <v>436913.6</v>
      </c>
      <c r="H227" s="49"/>
      <c r="I227" s="6"/>
    </row>
    <row r="228" spans="1:9" ht="15" customHeight="1" outlineLevel="1" x14ac:dyDescent="0.25">
      <c r="A228" s="8" t="s">
        <v>251</v>
      </c>
      <c r="B228" s="8" t="s">
        <v>332</v>
      </c>
      <c r="C228" s="6" t="s">
        <v>250</v>
      </c>
      <c r="D228" s="6" t="s">
        <v>205</v>
      </c>
      <c r="E228" s="51">
        <f>VLOOKUP($D228,[2]publish!$A:$J,$E$5,FALSE)</f>
        <v>117355.75</v>
      </c>
      <c r="H228" s="49"/>
      <c r="I228" s="6"/>
    </row>
    <row r="229" spans="1:9" ht="15" customHeight="1" outlineLevel="1" x14ac:dyDescent="0.25">
      <c r="A229" s="8" t="s">
        <v>251</v>
      </c>
      <c r="B229" s="8" t="s">
        <v>332</v>
      </c>
      <c r="C229" s="6" t="s">
        <v>250</v>
      </c>
      <c r="D229" s="6" t="s">
        <v>206</v>
      </c>
      <c r="E229" s="51">
        <f>VLOOKUP($D229,[2]publish!$A:$J,$E$5,FALSE)</f>
        <v>202123.21</v>
      </c>
      <c r="H229" s="49"/>
      <c r="I229" s="6"/>
    </row>
    <row r="230" spans="1:9" ht="15" customHeight="1" outlineLevel="1" x14ac:dyDescent="0.25">
      <c r="A230" s="8" t="s">
        <v>251</v>
      </c>
      <c r="B230" s="8" t="s">
        <v>332</v>
      </c>
      <c r="C230" s="6" t="s">
        <v>250</v>
      </c>
      <c r="D230" s="6" t="s">
        <v>207</v>
      </c>
      <c r="E230" s="51">
        <f>VLOOKUP($D230,[2]publish!$A:$J,$E$5,FALSE)</f>
        <v>122033.04</v>
      </c>
      <c r="H230" s="49"/>
      <c r="I230" s="6"/>
    </row>
    <row r="231" spans="1:9" ht="15" customHeight="1" outlineLevel="1" x14ac:dyDescent="0.25">
      <c r="A231" s="8" t="s">
        <v>251</v>
      </c>
      <c r="B231" s="8" t="s">
        <v>332</v>
      </c>
      <c r="C231" s="6" t="s">
        <v>250</v>
      </c>
      <c r="D231" s="6" t="s">
        <v>208</v>
      </c>
      <c r="E231" s="51">
        <f>VLOOKUP($D231,[2]publish!$A:$J,$E$5,FALSE)</f>
        <v>364265.03</v>
      </c>
      <c r="H231" s="49"/>
      <c r="I231" s="6"/>
    </row>
    <row r="232" spans="1:9" ht="15" customHeight="1" outlineLevel="1" x14ac:dyDescent="0.25">
      <c r="A232" s="8" t="s">
        <v>251</v>
      </c>
      <c r="B232" s="8" t="s">
        <v>332</v>
      </c>
      <c r="C232" s="6" t="s">
        <v>250</v>
      </c>
      <c r="D232" s="6" t="s">
        <v>359</v>
      </c>
      <c r="E232" s="51" t="str">
        <f>VLOOKUP($D232,[2]publish!$A:$J,$E$5,FALSE)</f>
        <v/>
      </c>
      <c r="H232" s="49"/>
      <c r="I232" s="6"/>
    </row>
    <row r="233" spans="1:9" ht="15" customHeight="1" outlineLevel="1" x14ac:dyDescent="0.25">
      <c r="A233" s="8" t="s">
        <v>251</v>
      </c>
      <c r="B233" s="8" t="s">
        <v>332</v>
      </c>
      <c r="C233" s="6" t="s">
        <v>250</v>
      </c>
      <c r="D233" s="6" t="s">
        <v>209</v>
      </c>
      <c r="E233" s="51">
        <f>VLOOKUP($D233,[2]publish!$A:$J,$E$5,FALSE)</f>
        <v>404016.56</v>
      </c>
      <c r="H233" s="49"/>
      <c r="I233" s="6"/>
    </row>
    <row r="234" spans="1:9" ht="15" customHeight="1" outlineLevel="1" x14ac:dyDescent="0.25">
      <c r="A234" s="8" t="s">
        <v>251</v>
      </c>
      <c r="B234" s="8" t="s">
        <v>332</v>
      </c>
      <c r="C234" s="6" t="s">
        <v>250</v>
      </c>
      <c r="D234" s="6" t="s">
        <v>210</v>
      </c>
      <c r="E234" s="51">
        <f>VLOOKUP($D234,[2]publish!$A:$J,$E$5,FALSE)</f>
        <v>493329.85</v>
      </c>
      <c r="H234" s="49"/>
      <c r="I234" s="6"/>
    </row>
    <row r="235" spans="1:9" ht="15" customHeight="1" outlineLevel="1" x14ac:dyDescent="0.25">
      <c r="A235" s="8" t="s">
        <v>251</v>
      </c>
      <c r="B235" s="8" t="s">
        <v>332</v>
      </c>
      <c r="C235" s="6" t="s">
        <v>250</v>
      </c>
      <c r="D235" s="6" t="s">
        <v>211</v>
      </c>
      <c r="E235" s="51">
        <f>VLOOKUP($D235,[2]publish!$A:$J,$E$5,FALSE)</f>
        <v>83669.31</v>
      </c>
      <c r="H235" s="49"/>
      <c r="I235" s="6"/>
    </row>
    <row r="236" spans="1:9" ht="15" customHeight="1" outlineLevel="1" x14ac:dyDescent="0.25">
      <c r="A236" s="8" t="s">
        <v>251</v>
      </c>
      <c r="B236" s="8" t="s">
        <v>332</v>
      </c>
      <c r="C236" s="6" t="s">
        <v>250</v>
      </c>
      <c r="D236" s="6" t="s">
        <v>212</v>
      </c>
      <c r="E236" s="51">
        <f>VLOOKUP($D236,[2]publish!$A:$J,$E$5,FALSE)</f>
        <v>136534.29999999999</v>
      </c>
      <c r="H236" s="49"/>
      <c r="I236" s="6"/>
    </row>
    <row r="237" spans="1:9" ht="15" customHeight="1" outlineLevel="1" x14ac:dyDescent="0.25">
      <c r="A237" s="8" t="s">
        <v>251</v>
      </c>
      <c r="B237" s="8" t="s">
        <v>332</v>
      </c>
      <c r="C237" s="6" t="s">
        <v>250</v>
      </c>
      <c r="D237" s="6" t="s">
        <v>213</v>
      </c>
      <c r="E237" s="51">
        <f>VLOOKUP($D237,[2]publish!$A:$J,$E$5,FALSE)</f>
        <v>793689.16</v>
      </c>
      <c r="H237" s="49"/>
      <c r="I237" s="6"/>
    </row>
    <row r="238" spans="1:9" ht="15" customHeight="1" outlineLevel="1" x14ac:dyDescent="0.25">
      <c r="A238" s="8" t="s">
        <v>251</v>
      </c>
      <c r="B238" s="8" t="s">
        <v>332</v>
      </c>
      <c r="C238" s="6" t="s">
        <v>250</v>
      </c>
      <c r="D238" s="6" t="s">
        <v>214</v>
      </c>
      <c r="E238" s="51">
        <f>VLOOKUP($D238,[2]publish!$A:$J,$E$5,FALSE)</f>
        <v>584112.07999999996</v>
      </c>
      <c r="H238" s="49"/>
      <c r="I238" s="6"/>
    </row>
    <row r="239" spans="1:9" ht="15" customHeight="1" outlineLevel="1" x14ac:dyDescent="0.25">
      <c r="A239" s="8" t="s">
        <v>251</v>
      </c>
      <c r="B239" s="8" t="s">
        <v>332</v>
      </c>
      <c r="C239" s="6" t="s">
        <v>250</v>
      </c>
      <c r="D239" s="6" t="s">
        <v>215</v>
      </c>
      <c r="E239" s="51">
        <f>VLOOKUP($D239,[2]publish!$A:$J,$E$5,FALSE)</f>
        <v>525008.34</v>
      </c>
      <c r="H239" s="49"/>
      <c r="I239" s="6"/>
    </row>
    <row r="240" spans="1:9" ht="15" customHeight="1" outlineLevel="1" x14ac:dyDescent="0.25">
      <c r="A240" s="8" t="s">
        <v>251</v>
      </c>
      <c r="B240" s="8" t="s">
        <v>332</v>
      </c>
      <c r="C240" s="6" t="s">
        <v>250</v>
      </c>
      <c r="D240" s="6" t="s">
        <v>216</v>
      </c>
      <c r="E240" s="51" t="str">
        <f>VLOOKUP($D240,[2]publish!$A:$J,$E$5,FALSE)</f>
        <v/>
      </c>
      <c r="H240" s="49"/>
      <c r="I240" s="6"/>
    </row>
    <row r="241" spans="1:9" ht="15" customHeight="1" outlineLevel="1" x14ac:dyDescent="0.25">
      <c r="A241" s="8" t="s">
        <v>251</v>
      </c>
      <c r="B241" s="8" t="s">
        <v>332</v>
      </c>
      <c r="C241" s="6" t="s">
        <v>250</v>
      </c>
      <c r="D241" s="6" t="s">
        <v>360</v>
      </c>
      <c r="E241" s="51" t="str">
        <f>VLOOKUP($D241,[2]publish!$A:$J,$E$5,FALSE)</f>
        <v/>
      </c>
      <c r="H241" s="49"/>
      <c r="I241" s="6"/>
    </row>
    <row r="242" spans="1:9" ht="15" customHeight="1" outlineLevel="1" x14ac:dyDescent="0.25">
      <c r="A242" s="8" t="s">
        <v>251</v>
      </c>
      <c r="B242" s="8" t="s">
        <v>332</v>
      </c>
      <c r="C242" s="6" t="s">
        <v>250</v>
      </c>
      <c r="D242" s="6" t="s">
        <v>217</v>
      </c>
      <c r="E242" s="51">
        <f>VLOOKUP($D242,[2]publish!$A:$J,$E$5,FALSE)</f>
        <v>187058.75</v>
      </c>
      <c r="H242" s="49"/>
      <c r="I242" s="6"/>
    </row>
    <row r="243" spans="1:9" ht="15" customHeight="1" outlineLevel="1" x14ac:dyDescent="0.25">
      <c r="A243" s="8" t="s">
        <v>251</v>
      </c>
      <c r="B243" s="8" t="s">
        <v>332</v>
      </c>
      <c r="C243" s="6" t="s">
        <v>250</v>
      </c>
      <c r="D243" s="6" t="s">
        <v>218</v>
      </c>
      <c r="E243" s="51">
        <f>VLOOKUP($D243,[2]publish!$A:$J,$E$5,FALSE)</f>
        <v>73504.149999999994</v>
      </c>
      <c r="H243" s="49"/>
      <c r="I243" s="6"/>
    </row>
    <row r="244" spans="1:9" ht="15" customHeight="1" outlineLevel="1" x14ac:dyDescent="0.25">
      <c r="A244" s="8" t="s">
        <v>251</v>
      </c>
      <c r="B244" s="8" t="s">
        <v>332</v>
      </c>
      <c r="C244" s="6" t="s">
        <v>250</v>
      </c>
      <c r="D244" s="6" t="s">
        <v>219</v>
      </c>
      <c r="E244" s="51">
        <f>VLOOKUP($D244,[2]publish!$A:$J,$E$5,FALSE)</f>
        <v>175120.57</v>
      </c>
      <c r="H244" s="49"/>
      <c r="I244" s="6"/>
    </row>
    <row r="245" spans="1:9" ht="15" customHeight="1" outlineLevel="1" x14ac:dyDescent="0.25">
      <c r="A245" s="8" t="s">
        <v>251</v>
      </c>
      <c r="B245" s="8" t="s">
        <v>332</v>
      </c>
      <c r="C245" s="6" t="s">
        <v>250</v>
      </c>
      <c r="D245" s="6" t="s">
        <v>220</v>
      </c>
      <c r="E245" s="51">
        <f>VLOOKUP($D245,[2]publish!$A:$J,$E$5,FALSE)</f>
        <v>178173.01</v>
      </c>
      <c r="H245" s="49"/>
      <c r="I245" s="6"/>
    </row>
    <row r="246" spans="1:9" ht="15" customHeight="1" outlineLevel="1" x14ac:dyDescent="0.25">
      <c r="A246" s="8" t="s">
        <v>251</v>
      </c>
      <c r="B246" s="8" t="s">
        <v>332</v>
      </c>
      <c r="C246" s="6" t="s">
        <v>250</v>
      </c>
      <c r="D246" s="6" t="s">
        <v>361</v>
      </c>
      <c r="E246" s="51" t="str">
        <f>VLOOKUP($D246,[2]publish!$A:$J,$E$5,FALSE)</f>
        <v/>
      </c>
      <c r="H246" s="49"/>
      <c r="I246" s="6"/>
    </row>
    <row r="247" spans="1:9" ht="15" customHeight="1" outlineLevel="1" x14ac:dyDescent="0.25">
      <c r="A247" s="8" t="s">
        <v>251</v>
      </c>
      <c r="B247" s="8" t="s">
        <v>332</v>
      </c>
      <c r="C247" s="6" t="s">
        <v>250</v>
      </c>
      <c r="D247" s="6" t="s">
        <v>221</v>
      </c>
      <c r="E247" s="51">
        <f>VLOOKUP($D247,[2]publish!$A:$J,$E$5,FALSE)</f>
        <v>83128.289999999994</v>
      </c>
      <c r="H247" s="49"/>
      <c r="I247" s="6"/>
    </row>
    <row r="248" spans="1:9" ht="15" customHeight="1" outlineLevel="1" x14ac:dyDescent="0.25">
      <c r="A248" s="8" t="s">
        <v>251</v>
      </c>
      <c r="B248" s="8" t="s">
        <v>332</v>
      </c>
      <c r="C248" s="6" t="s">
        <v>250</v>
      </c>
      <c r="D248" s="6" t="s">
        <v>222</v>
      </c>
      <c r="E248" s="51">
        <f>VLOOKUP($D248,[2]publish!$A:$J,$E$5,FALSE)</f>
        <v>177477.82</v>
      </c>
      <c r="H248" s="49"/>
      <c r="I248" s="6"/>
    </row>
    <row r="249" spans="1:9" ht="15" customHeight="1" outlineLevel="1" x14ac:dyDescent="0.25">
      <c r="A249" s="8" t="s">
        <v>251</v>
      </c>
      <c r="B249" s="8" t="s">
        <v>332</v>
      </c>
      <c r="C249" s="6" t="s">
        <v>250</v>
      </c>
      <c r="D249" s="6" t="s">
        <v>223</v>
      </c>
      <c r="E249" s="51">
        <f>VLOOKUP($D249,[2]publish!$A:$J,$E$5,FALSE)</f>
        <v>533308.76</v>
      </c>
      <c r="H249" s="49"/>
      <c r="I249" s="6"/>
    </row>
    <row r="250" spans="1:9" ht="15" customHeight="1" outlineLevel="1" x14ac:dyDescent="0.25">
      <c r="A250" s="8" t="s">
        <v>251</v>
      </c>
      <c r="B250" s="8" t="s">
        <v>332</v>
      </c>
      <c r="C250" s="6" t="s">
        <v>250</v>
      </c>
      <c r="D250" s="6" t="s">
        <v>224</v>
      </c>
      <c r="E250" s="51">
        <f>VLOOKUP($D250,[2]publish!$A:$J,$E$5,FALSE)</f>
        <v>617936.26</v>
      </c>
      <c r="H250" s="49"/>
      <c r="I250" s="6"/>
    </row>
    <row r="251" spans="1:9" ht="15" customHeight="1" outlineLevel="1" x14ac:dyDescent="0.25">
      <c r="A251" s="8" t="s">
        <v>251</v>
      </c>
      <c r="B251" s="8" t="s">
        <v>332</v>
      </c>
      <c r="C251" s="6" t="s">
        <v>250</v>
      </c>
      <c r="D251" s="6" t="s">
        <v>225</v>
      </c>
      <c r="E251" s="51">
        <f>VLOOKUP($D251,[2]publish!$A:$J,$E$5,FALSE)</f>
        <v>214262.14</v>
      </c>
      <c r="H251" s="49"/>
      <c r="I251" s="6"/>
    </row>
    <row r="252" spans="1:9" ht="15" customHeight="1" outlineLevel="1" x14ac:dyDescent="0.25">
      <c r="A252" s="8" t="s">
        <v>251</v>
      </c>
      <c r="B252" s="8" t="s">
        <v>332</v>
      </c>
      <c r="C252" s="6" t="s">
        <v>250</v>
      </c>
      <c r="D252" s="6" t="s">
        <v>226</v>
      </c>
      <c r="E252" s="51" t="str">
        <f>VLOOKUP($D252,[2]publish!$A:$J,$E$5,FALSE)</f>
        <v/>
      </c>
      <c r="H252" s="49"/>
      <c r="I252" s="6"/>
    </row>
    <row r="253" spans="1:9" ht="15" customHeight="1" outlineLevel="1" x14ac:dyDescent="0.25">
      <c r="A253" s="8" t="s">
        <v>251</v>
      </c>
      <c r="B253" s="8" t="s">
        <v>332</v>
      </c>
      <c r="C253" s="6" t="s">
        <v>250</v>
      </c>
      <c r="D253" s="6" t="s">
        <v>227</v>
      </c>
      <c r="E253" s="51" t="str">
        <f>VLOOKUP($D253,[2]publish!$A:$J,$E$5,FALSE)</f>
        <v/>
      </c>
      <c r="H253" s="49"/>
      <c r="I253" s="6"/>
    </row>
    <row r="254" spans="1:9" ht="15" customHeight="1" outlineLevel="1" x14ac:dyDescent="0.25">
      <c r="A254" s="8" t="s">
        <v>251</v>
      </c>
      <c r="B254" s="8" t="s">
        <v>332</v>
      </c>
      <c r="C254" s="6" t="s">
        <v>250</v>
      </c>
      <c r="D254" s="6" t="s">
        <v>228</v>
      </c>
      <c r="E254" s="51" t="str">
        <f>VLOOKUP($D254,[2]publish!$A:$J,$E$5,FALSE)</f>
        <v/>
      </c>
      <c r="H254" s="49"/>
      <c r="I254" s="6"/>
    </row>
    <row r="255" spans="1:9" ht="15" customHeight="1" outlineLevel="1" x14ac:dyDescent="0.25">
      <c r="A255" s="8" t="s">
        <v>251</v>
      </c>
      <c r="B255" s="8" t="s">
        <v>332</v>
      </c>
      <c r="C255" s="6" t="s">
        <v>250</v>
      </c>
      <c r="D255" s="6" t="s">
        <v>229</v>
      </c>
      <c r="E255" s="51" t="str">
        <f>VLOOKUP($D255,[2]publish!$A:$J,$E$5,FALSE)</f>
        <v/>
      </c>
      <c r="H255" s="49"/>
      <c r="I255" s="6"/>
    </row>
    <row r="256" spans="1:9" ht="15" customHeight="1" outlineLevel="1" x14ac:dyDescent="0.25">
      <c r="A256" s="8" t="s">
        <v>251</v>
      </c>
      <c r="B256" s="8" t="s">
        <v>332</v>
      </c>
      <c r="C256" s="6" t="s">
        <v>250</v>
      </c>
      <c r="D256" s="6" t="s">
        <v>230</v>
      </c>
      <c r="E256" s="51" t="str">
        <f>VLOOKUP($D256,[2]publish!$A:$J,$E$5,FALSE)</f>
        <v/>
      </c>
      <c r="H256" s="49"/>
      <c r="I256" s="6"/>
    </row>
    <row r="257" spans="1:9" ht="15" customHeight="1" outlineLevel="1" x14ac:dyDescent="0.25">
      <c r="A257" s="8" t="s">
        <v>251</v>
      </c>
      <c r="B257" s="8" t="s">
        <v>332</v>
      </c>
      <c r="C257" s="6" t="s">
        <v>250</v>
      </c>
      <c r="D257" s="6" t="s">
        <v>231</v>
      </c>
      <c r="E257" s="51" t="str">
        <f>VLOOKUP($D257,[2]publish!$A:$J,$E$5,FALSE)</f>
        <v/>
      </c>
      <c r="H257" s="49"/>
      <c r="I257" s="6"/>
    </row>
    <row r="258" spans="1:9" ht="15" customHeight="1" outlineLevel="1" x14ac:dyDescent="0.25">
      <c r="A258" s="8" t="s">
        <v>251</v>
      </c>
      <c r="B258" s="8" t="s">
        <v>332</v>
      </c>
      <c r="C258" s="6" t="s">
        <v>250</v>
      </c>
      <c r="D258" s="6" t="s">
        <v>232</v>
      </c>
      <c r="E258" s="51" t="str">
        <f>VLOOKUP($D258,[2]publish!$A:$J,$E$5,FALSE)</f>
        <v/>
      </c>
      <c r="H258" s="49"/>
      <c r="I258" s="6"/>
    </row>
    <row r="259" spans="1:9" ht="15" customHeight="1" outlineLevel="1" x14ac:dyDescent="0.25">
      <c r="A259" s="8" t="s">
        <v>251</v>
      </c>
      <c r="B259" s="8" t="s">
        <v>332</v>
      </c>
      <c r="C259" s="6" t="s">
        <v>250</v>
      </c>
      <c r="D259" s="6" t="s">
        <v>233</v>
      </c>
      <c r="E259" s="51" t="str">
        <f>VLOOKUP($D259,[2]publish!$A:$J,$E$5,FALSE)</f>
        <v/>
      </c>
      <c r="H259" s="49"/>
      <c r="I259" s="6"/>
    </row>
    <row r="260" spans="1:9" ht="15" customHeight="1" outlineLevel="1" x14ac:dyDescent="0.25">
      <c r="A260" s="8" t="s">
        <v>251</v>
      </c>
      <c r="B260" s="8" t="s">
        <v>332</v>
      </c>
      <c r="C260" s="6" t="s">
        <v>250</v>
      </c>
      <c r="D260" s="6" t="s">
        <v>234</v>
      </c>
      <c r="E260" s="51" t="str">
        <f>VLOOKUP($D260,[2]publish!$A:$J,$E$5,FALSE)</f>
        <v/>
      </c>
      <c r="H260" s="49"/>
      <c r="I260" s="6"/>
    </row>
    <row r="261" spans="1:9" ht="15" customHeight="1" outlineLevel="1" x14ac:dyDescent="0.25">
      <c r="A261" s="8" t="s">
        <v>251</v>
      </c>
      <c r="B261" s="8" t="s">
        <v>332</v>
      </c>
      <c r="C261" s="6" t="s">
        <v>250</v>
      </c>
      <c r="D261" s="6" t="s">
        <v>235</v>
      </c>
      <c r="E261" s="51" t="str">
        <f>VLOOKUP($D261,[2]publish!$A:$J,$E$5,FALSE)</f>
        <v/>
      </c>
      <c r="H261" s="49"/>
      <c r="I261" s="6"/>
    </row>
    <row r="262" spans="1:9" ht="15" customHeight="1" outlineLevel="1" x14ac:dyDescent="0.25">
      <c r="A262" s="8" t="s">
        <v>251</v>
      </c>
      <c r="B262" s="8" t="s">
        <v>332</v>
      </c>
      <c r="C262" s="6" t="s">
        <v>250</v>
      </c>
      <c r="D262" s="6" t="s">
        <v>236</v>
      </c>
      <c r="E262" s="51" t="str">
        <f>VLOOKUP($D262,[2]publish!$A:$J,$E$5,FALSE)</f>
        <v/>
      </c>
      <c r="H262" s="49"/>
      <c r="I262" s="6"/>
    </row>
    <row r="263" spans="1:9" ht="15" customHeight="1" outlineLevel="1" x14ac:dyDescent="0.25">
      <c r="A263" s="8" t="s">
        <v>251</v>
      </c>
      <c r="B263" s="8" t="s">
        <v>332</v>
      </c>
      <c r="C263" s="6" t="s">
        <v>250</v>
      </c>
      <c r="D263" s="6" t="s">
        <v>237</v>
      </c>
      <c r="E263" s="51" t="str">
        <f>VLOOKUP($D263,[2]publish!$A:$J,$E$5,FALSE)</f>
        <v/>
      </c>
      <c r="H263" s="49"/>
      <c r="I263" s="6"/>
    </row>
    <row r="264" spans="1:9" ht="15" customHeight="1" outlineLevel="1" x14ac:dyDescent="0.25">
      <c r="A264" s="8" t="s">
        <v>251</v>
      </c>
      <c r="B264" s="8" t="s">
        <v>332</v>
      </c>
      <c r="C264" s="6" t="s">
        <v>250</v>
      </c>
      <c r="D264" s="6" t="s">
        <v>238</v>
      </c>
      <c r="E264" s="51" t="str">
        <f>VLOOKUP($D264,[2]publish!$A:$J,$E$5,FALSE)</f>
        <v/>
      </c>
      <c r="H264" s="49"/>
      <c r="I264" s="6"/>
    </row>
    <row r="265" spans="1:9" ht="15" customHeight="1" outlineLevel="1" x14ac:dyDescent="0.25">
      <c r="A265" s="8" t="s">
        <v>251</v>
      </c>
      <c r="B265" s="8" t="s">
        <v>332</v>
      </c>
      <c r="C265" s="6" t="s">
        <v>250</v>
      </c>
      <c r="D265" s="6" t="s">
        <v>239</v>
      </c>
      <c r="E265" s="51" t="str">
        <f>VLOOKUP($D265,[2]publish!$A:$J,$E$5,FALSE)</f>
        <v/>
      </c>
      <c r="H265" s="49"/>
      <c r="I265" s="6"/>
    </row>
    <row r="266" spans="1:9" ht="15" customHeight="1" outlineLevel="1" x14ac:dyDescent="0.25">
      <c r="A266" s="8" t="s">
        <v>251</v>
      </c>
      <c r="B266" s="8" t="s">
        <v>332</v>
      </c>
      <c r="C266" s="6" t="s">
        <v>250</v>
      </c>
      <c r="D266" s="6" t="s">
        <v>240</v>
      </c>
      <c r="E266" s="51" t="str">
        <f>VLOOKUP($D266,[2]publish!$A:$J,$E$5,FALSE)</f>
        <v/>
      </c>
      <c r="H266" s="49"/>
      <c r="I266" s="6"/>
    </row>
    <row r="267" spans="1:9" ht="15" customHeight="1" outlineLevel="1" x14ac:dyDescent="0.25">
      <c r="A267" s="8" t="s">
        <v>251</v>
      </c>
      <c r="B267" s="8" t="s">
        <v>332</v>
      </c>
      <c r="C267" s="6" t="s">
        <v>250</v>
      </c>
      <c r="D267" s="6" t="s">
        <v>241</v>
      </c>
      <c r="E267" s="51" t="str">
        <f>VLOOKUP($D267,[2]publish!$A:$J,$E$5,FALSE)</f>
        <v/>
      </c>
      <c r="H267" s="49"/>
      <c r="I267" s="6"/>
    </row>
    <row r="268" spans="1:9" ht="15" customHeight="1" outlineLevel="1" x14ac:dyDescent="0.25">
      <c r="A268" s="8" t="s">
        <v>251</v>
      </c>
      <c r="B268" s="8" t="s">
        <v>332</v>
      </c>
      <c r="C268" s="6" t="s">
        <v>250</v>
      </c>
      <c r="D268" s="6" t="s">
        <v>242</v>
      </c>
      <c r="E268" s="51" t="str">
        <f>VLOOKUP($D268,[2]publish!$A:$J,$E$5,FALSE)</f>
        <v/>
      </c>
      <c r="H268" s="49"/>
      <c r="I268" s="6"/>
    </row>
    <row r="269" spans="1:9" ht="15" customHeight="1" outlineLevel="1" x14ac:dyDescent="0.25">
      <c r="A269" s="8" t="s">
        <v>251</v>
      </c>
      <c r="B269" s="8" t="s">
        <v>332</v>
      </c>
      <c r="C269" s="6" t="s">
        <v>250</v>
      </c>
      <c r="D269" s="6" t="s">
        <v>243</v>
      </c>
      <c r="E269" s="51" t="str">
        <f>VLOOKUP($D269,[2]publish!$A:$J,$E$5,FALSE)</f>
        <v/>
      </c>
      <c r="H269" s="49"/>
      <c r="I269" s="6"/>
    </row>
    <row r="270" spans="1:9" ht="15" customHeight="1" outlineLevel="1" x14ac:dyDescent="0.25">
      <c r="A270" s="8" t="s">
        <v>251</v>
      </c>
      <c r="B270" s="8" t="s">
        <v>332</v>
      </c>
      <c r="C270" s="6" t="s">
        <v>250</v>
      </c>
      <c r="D270" s="6" t="s">
        <v>244</v>
      </c>
      <c r="E270" s="51" t="str">
        <f>VLOOKUP($D270,[2]publish!$A:$J,$E$5,FALSE)</f>
        <v/>
      </c>
      <c r="H270" s="49"/>
      <c r="I270" s="6"/>
    </row>
    <row r="271" spans="1:9" ht="15" customHeight="1" outlineLevel="1" x14ac:dyDescent="0.25">
      <c r="A271" s="8" t="s">
        <v>251</v>
      </c>
      <c r="B271" s="8" t="s">
        <v>332</v>
      </c>
      <c r="C271" s="6" t="s">
        <v>250</v>
      </c>
      <c r="D271" s="6" t="s">
        <v>245</v>
      </c>
      <c r="E271" s="51">
        <f>VLOOKUP($D271,[2]publish!$A:$J,$E$5,FALSE)</f>
        <v>106868.88</v>
      </c>
      <c r="H271" s="49"/>
      <c r="I271" s="6"/>
    </row>
    <row r="272" spans="1:9" ht="15" customHeight="1" outlineLevel="1" x14ac:dyDescent="0.25">
      <c r="A272" s="8" t="s">
        <v>251</v>
      </c>
      <c r="B272" s="8" t="s">
        <v>332</v>
      </c>
      <c r="C272" s="6" t="s">
        <v>250</v>
      </c>
      <c r="D272" s="6" t="s">
        <v>246</v>
      </c>
      <c r="E272" s="51">
        <f>VLOOKUP($D272,[2]publish!$A:$J,$E$5,FALSE)</f>
        <v>71863.149999999994</v>
      </c>
      <c r="H272" s="49"/>
      <c r="I272" s="6"/>
    </row>
    <row r="273" spans="1:9" ht="15" customHeight="1" outlineLevel="1" x14ac:dyDescent="0.25">
      <c r="A273" s="8" t="s">
        <v>251</v>
      </c>
      <c r="B273" s="8" t="s">
        <v>332</v>
      </c>
      <c r="C273" s="6" t="s">
        <v>250</v>
      </c>
      <c r="D273" s="6" t="s">
        <v>247</v>
      </c>
      <c r="E273" s="51" t="str">
        <f>VLOOKUP($D273,[2]publish!$A:$J,$E$5,FALSE)</f>
        <v/>
      </c>
      <c r="H273" s="49"/>
      <c r="I273" s="6"/>
    </row>
    <row r="274" spans="1:9" ht="15" customHeight="1" outlineLevel="1" x14ac:dyDescent="0.25">
      <c r="A274" s="8" t="s">
        <v>251</v>
      </c>
      <c r="B274" s="8" t="s">
        <v>332</v>
      </c>
      <c r="C274" s="6" t="s">
        <v>250</v>
      </c>
      <c r="D274" s="6" t="s">
        <v>248</v>
      </c>
      <c r="E274" s="51" t="str">
        <f>VLOOKUP($D274,[2]publish!$A:$J,$E$5,FALSE)</f>
        <v/>
      </c>
      <c r="H274" s="49"/>
      <c r="I274" s="6"/>
    </row>
    <row r="275" spans="1:9" ht="15" customHeight="1" outlineLevel="1" x14ac:dyDescent="0.25">
      <c r="A275" s="8" t="s">
        <v>251</v>
      </c>
      <c r="B275" s="8" t="s">
        <v>332</v>
      </c>
      <c r="C275" s="6" t="s">
        <v>250</v>
      </c>
      <c r="D275" s="6" t="s">
        <v>249</v>
      </c>
      <c r="E275" s="51" t="str">
        <f>VLOOKUP($D275,[2]publish!$A:$J,$E$5,FALSE)</f>
        <v/>
      </c>
      <c r="I275" s="6"/>
    </row>
    <row r="276" spans="1:9" outlineLevel="1" x14ac:dyDescent="0.25">
      <c r="A276" s="8"/>
      <c r="B276" s="8"/>
      <c r="C276" s="6"/>
      <c r="D276" s="6" t="s">
        <v>337</v>
      </c>
      <c r="E276" s="51">
        <f>VLOOKUP($D276,[2]publish!$A:$J,$E$5,FALSE)</f>
        <v>3261661.0100000002</v>
      </c>
      <c r="I276" s="6"/>
    </row>
    <row r="277" spans="1:9" x14ac:dyDescent="0.25">
      <c r="A277" s="8"/>
      <c r="B277" s="8"/>
      <c r="C277" s="6"/>
      <c r="D277" s="6" t="s">
        <v>362</v>
      </c>
      <c r="E277" s="53">
        <f>VLOOKUP($D277,[2]publish!$A:$J,$E$5,FALSE)</f>
        <v>66467578.770000003</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